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LINK320L\1all\3. РАССЫЛКА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F807" i="1" l="1"/>
  <c r="G794" i="1"/>
  <c r="G783" i="1"/>
  <c r="G782" i="1"/>
  <c r="G781" i="1"/>
  <c r="G780" i="1"/>
  <c r="G768" i="1"/>
  <c r="G767" i="1"/>
  <c r="G766" i="1"/>
  <c r="G755" i="1"/>
  <c r="G754" i="1"/>
  <c r="G753" i="1"/>
  <c r="G752" i="1"/>
  <c r="G741" i="1"/>
  <c r="G740" i="1"/>
  <c r="G739" i="1"/>
  <c r="G738" i="1"/>
  <c r="G725" i="1"/>
  <c r="G724" i="1"/>
  <c r="G712" i="1"/>
  <c r="G711" i="1"/>
  <c r="G710" i="1"/>
  <c r="G699" i="1"/>
  <c r="G698" i="1"/>
  <c r="G697" i="1"/>
  <c r="G696" i="1"/>
  <c r="G685" i="1"/>
  <c r="G684" i="1"/>
  <c r="G683" i="1"/>
  <c r="G682" i="1"/>
  <c r="G671" i="1"/>
  <c r="G670" i="1"/>
  <c r="G669" i="1"/>
  <c r="G668" i="1"/>
  <c r="G661" i="1"/>
  <c r="G660" i="1"/>
  <c r="G659" i="1"/>
  <c r="G658" i="1"/>
  <c r="G657" i="1"/>
  <c r="G656" i="1"/>
  <c r="G655" i="1"/>
  <c r="G654" i="1"/>
  <c r="G642" i="1"/>
  <c r="G641" i="1"/>
  <c r="G640" i="1"/>
  <c r="G632" i="1"/>
  <c r="G631" i="1"/>
  <c r="G630" i="1"/>
  <c r="G629" i="1"/>
  <c r="G628" i="1"/>
  <c r="G627" i="1"/>
  <c r="G626" i="1"/>
  <c r="G614" i="1"/>
  <c r="G613" i="1"/>
  <c r="G612" i="1"/>
  <c r="G599" i="1"/>
  <c r="G598" i="1"/>
  <c r="G584" i="1"/>
  <c r="G572" i="1"/>
  <c r="G571" i="1"/>
  <c r="G570" i="1"/>
  <c r="G563" i="1"/>
  <c r="G562" i="1"/>
  <c r="G561" i="1"/>
  <c r="G560" i="1"/>
  <c r="G559" i="1"/>
  <c r="G558" i="1"/>
  <c r="G557" i="1"/>
  <c r="G556" i="1"/>
  <c r="G544" i="1"/>
  <c r="G543" i="1"/>
  <c r="G542" i="1"/>
  <c r="G530" i="1"/>
  <c r="G529" i="1"/>
  <c r="G528" i="1"/>
  <c r="G527" i="1"/>
  <c r="G515" i="1"/>
  <c r="G514" i="1"/>
  <c r="G513" i="1"/>
  <c r="G499" i="1"/>
  <c r="G498" i="1"/>
  <c r="G489" i="1"/>
  <c r="G488" i="1"/>
  <c r="G487" i="1"/>
  <c r="G486" i="1"/>
  <c r="G485" i="1"/>
  <c r="G484" i="1"/>
  <c r="G483" i="1"/>
  <c r="G482" i="1"/>
  <c r="G475" i="1"/>
  <c r="G474" i="1"/>
  <c r="G473" i="1"/>
  <c r="G472" i="1"/>
  <c r="G471" i="1"/>
  <c r="G470" i="1"/>
  <c r="G469" i="1"/>
  <c r="G468" i="1"/>
  <c r="G461" i="1"/>
  <c r="G460" i="1"/>
  <c r="G459" i="1"/>
  <c r="G458" i="1"/>
  <c r="G457" i="1"/>
  <c r="G456" i="1"/>
  <c r="G455" i="1"/>
  <c r="G454" i="1"/>
  <c r="G441" i="1"/>
  <c r="G440" i="1"/>
  <c r="G433" i="1"/>
  <c r="G432" i="1"/>
  <c r="G431" i="1"/>
  <c r="G430" i="1"/>
  <c r="G429" i="1"/>
  <c r="G428" i="1"/>
  <c r="G427" i="1"/>
  <c r="G426" i="1"/>
  <c r="G418" i="1"/>
  <c r="G417" i="1"/>
  <c r="G416" i="1"/>
  <c r="G415" i="1"/>
  <c r="G414" i="1"/>
  <c r="G413" i="1"/>
  <c r="G412" i="1"/>
  <c r="G405" i="1"/>
  <c r="G404" i="1"/>
  <c r="G403" i="1"/>
  <c r="G402" i="1"/>
  <c r="G401" i="1"/>
  <c r="G400" i="1"/>
  <c r="G399" i="1"/>
  <c r="G398" i="1"/>
  <c r="G391" i="1"/>
  <c r="G390" i="1"/>
  <c r="G389" i="1"/>
  <c r="G388" i="1"/>
  <c r="G387" i="1"/>
  <c r="G386" i="1"/>
  <c r="G385" i="1"/>
  <c r="G384" i="1"/>
  <c r="G377" i="1"/>
  <c r="G376" i="1"/>
  <c r="G375" i="1"/>
  <c r="G374" i="1"/>
  <c r="G373" i="1"/>
  <c r="G372" i="1"/>
  <c r="G371" i="1"/>
  <c r="G370" i="1"/>
  <c r="G362" i="1"/>
  <c r="G361" i="1"/>
  <c r="G360" i="1"/>
  <c r="G359" i="1"/>
  <c r="G358" i="1"/>
  <c r="G357" i="1"/>
  <c r="G356" i="1"/>
  <c r="G348" i="1"/>
  <c r="G347" i="1"/>
  <c r="G346" i="1"/>
  <c r="G345" i="1"/>
  <c r="G344" i="1"/>
  <c r="G343" i="1"/>
  <c r="G342" i="1"/>
  <c r="G335" i="1"/>
  <c r="G334" i="1"/>
  <c r="G333" i="1"/>
  <c r="G332" i="1"/>
  <c r="G331" i="1"/>
  <c r="G330" i="1"/>
  <c r="G329" i="1"/>
  <c r="G328" i="1"/>
  <c r="G320" i="1"/>
  <c r="G319" i="1"/>
  <c r="G318" i="1"/>
  <c r="G317" i="1"/>
  <c r="G316" i="1"/>
  <c r="G315" i="1"/>
  <c r="G314" i="1"/>
  <c r="G306" i="1"/>
  <c r="G305" i="1"/>
  <c r="G304" i="1"/>
  <c r="G303" i="1"/>
  <c r="G302" i="1"/>
  <c r="G301" i="1"/>
  <c r="G300" i="1"/>
  <c r="G291" i="1"/>
  <c r="G290" i="1"/>
  <c r="G289" i="1"/>
  <c r="G288" i="1"/>
  <c r="G287" i="1"/>
  <c r="G286" i="1"/>
  <c r="G274" i="1"/>
  <c r="G273" i="1"/>
  <c r="G272" i="1"/>
  <c r="G264" i="1"/>
  <c r="G263" i="1"/>
  <c r="G262" i="1"/>
  <c r="G261" i="1"/>
  <c r="G260" i="1"/>
  <c r="G259" i="1"/>
  <c r="G258" i="1"/>
  <c r="G252" i="1"/>
  <c r="G251" i="1"/>
  <c r="G250" i="1"/>
  <c r="G249" i="1"/>
  <c r="G248" i="1"/>
  <c r="G247" i="1"/>
  <c r="G246" i="1"/>
  <c r="G245" i="1"/>
  <c r="G244" i="1"/>
  <c r="G243" i="1"/>
  <c r="G238" i="1"/>
  <c r="G237" i="1"/>
  <c r="G236" i="1"/>
  <c r="G235" i="1"/>
  <c r="G234" i="1"/>
  <c r="G233" i="1"/>
  <c r="G232" i="1"/>
  <c r="G231" i="1"/>
  <c r="G230" i="1"/>
  <c r="G229" i="1"/>
  <c r="G222" i="1"/>
  <c r="G221" i="1"/>
  <c r="G220" i="1"/>
  <c r="G219" i="1"/>
  <c r="G218" i="1"/>
  <c r="G217" i="1"/>
  <c r="G216" i="1"/>
  <c r="G215" i="1"/>
  <c r="G205" i="1"/>
  <c r="G204" i="1"/>
  <c r="G203" i="1"/>
  <c r="G202" i="1"/>
  <c r="G201" i="1"/>
  <c r="G186" i="1"/>
  <c r="G172" i="1"/>
  <c r="G165" i="1"/>
  <c r="G164" i="1"/>
  <c r="G163" i="1"/>
  <c r="G162" i="1"/>
  <c r="G161" i="1"/>
  <c r="G160" i="1"/>
  <c r="G159" i="1"/>
  <c r="G158" i="1"/>
  <c r="G144" i="1"/>
  <c r="G140" i="1"/>
  <c r="G139" i="1"/>
  <c r="G138" i="1"/>
  <c r="G137" i="1"/>
  <c r="G136" i="1"/>
  <c r="G135" i="1"/>
  <c r="G134" i="1"/>
  <c r="G133" i="1"/>
  <c r="G132" i="1"/>
  <c r="G131" i="1"/>
  <c r="G130" i="1"/>
  <c r="G118" i="1"/>
  <c r="G117" i="1"/>
  <c r="G116" i="1"/>
  <c r="G103" i="1"/>
  <c r="G102" i="1"/>
  <c r="G89" i="1"/>
  <c r="G88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3" i="1"/>
  <c r="G62" i="1"/>
  <c r="G61" i="1"/>
  <c r="G60" i="1"/>
  <c r="G59" i="1"/>
  <c r="G58" i="1"/>
  <c r="G57" i="1"/>
  <c r="G56" i="1"/>
  <c r="G47" i="1"/>
  <c r="G46" i="1"/>
  <c r="G45" i="1"/>
  <c r="G44" i="1"/>
  <c r="G43" i="1"/>
  <c r="G42" i="1"/>
  <c r="G41" i="1"/>
  <c r="G33" i="1"/>
  <c r="G32" i="1"/>
  <c r="G31" i="1"/>
  <c r="G30" i="1"/>
  <c r="G29" i="1"/>
  <c r="G28" i="1"/>
  <c r="G27" i="1"/>
  <c r="G26" i="1"/>
  <c r="G12" i="1"/>
  <c r="G807" i="1" l="1"/>
</calcChain>
</file>

<file path=xl/sharedStrings.xml><?xml version="1.0" encoding="utf-8"?>
<sst xmlns="http://schemas.openxmlformats.org/spreadsheetml/2006/main" count="433" uniqueCount="177">
  <si>
    <t>*Фиксированная цена</t>
  </si>
  <si>
    <t>– скидки не распространяются.</t>
  </si>
  <si>
    <t>30.07.18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</si>
  <si>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</si>
  <si>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</si>
  <si>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</si>
  <si>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</si>
  <si>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</si>
  <si>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</si>
  <si>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Классика</t>
  </si>
  <si>
    <t>Primaverina(Примаверина)</t>
  </si>
  <si>
    <t>Brazil</t>
  </si>
  <si>
    <t>трусы бразилиан жен. PN-LP354*</t>
  </si>
  <si>
    <t>55% бамбук, 40% полиамид, 5% эластан(в уп.-1шт.)</t>
  </si>
  <si>
    <t>L, ягодный</t>
  </si>
  <si>
    <t>трусы бразилиан жен. PN-LP387</t>
  </si>
  <si>
    <t>55% хлопок, 40% полиамид, 5% эластан(в уп.-1шт.)</t>
  </si>
  <si>
    <t>XS, белый</t>
  </si>
  <si>
    <t>S, белый</t>
  </si>
  <si>
    <t>M, белый</t>
  </si>
  <si>
    <t>L, белый</t>
  </si>
  <si>
    <t>XS, сапфир</t>
  </si>
  <si>
    <t>S, сапфир</t>
  </si>
  <si>
    <t>M, сапфир</t>
  </si>
  <si>
    <t>L, сапфир</t>
  </si>
  <si>
    <t>corrective</t>
  </si>
  <si>
    <t>трусы макси корректирующие жен. PN-LU601</t>
  </si>
  <si>
    <t>85% полиамид, 15% эластан(в уп.-1шт.)</t>
  </si>
  <si>
    <t>S, бежевый</t>
  </si>
  <si>
    <t>M, бежевый</t>
  </si>
  <si>
    <t>L, бежевый</t>
  </si>
  <si>
    <t>S, черный</t>
  </si>
  <si>
    <t>M, черный</t>
  </si>
  <si>
    <t>L, черный</t>
  </si>
  <si>
    <t>XL, черный</t>
  </si>
  <si>
    <t>Maxi</t>
  </si>
  <si>
    <t>трусы макси жен. PN-LM218</t>
  </si>
  <si>
    <t>95% хлопок, 5% эластан(в уп.-1шт.)</t>
  </si>
  <si>
    <t>3XL, бежевый</t>
  </si>
  <si>
    <t>XL, белый</t>
  </si>
  <si>
    <t>XXL, белый</t>
  </si>
  <si>
    <t>3XL, белый</t>
  </si>
  <si>
    <t>L, синий</t>
  </si>
  <si>
    <t>XXL, синий</t>
  </si>
  <si>
    <t>3XL, синий</t>
  </si>
  <si>
    <t>трусы макси жен. PN-LM219</t>
  </si>
  <si>
    <t>80%хлопок,15%полиамид, 5%эластан(в уп.-1шт.)</t>
  </si>
  <si>
    <t>XL, бежевый</t>
  </si>
  <si>
    <t>XXL, бежевый</t>
  </si>
  <si>
    <t>XL, синий</t>
  </si>
  <si>
    <t>XXL, черный</t>
  </si>
  <si>
    <t>3XL, черный</t>
  </si>
  <si>
    <t>трусы макси жен. PN-LM220</t>
  </si>
  <si>
    <t>3XL, виноградный</t>
  </si>
  <si>
    <t>трусы макси жен. PN-LM221*</t>
  </si>
  <si>
    <t>трусы макси жен. PN-LM222*</t>
  </si>
  <si>
    <t>XL, белый/принт</t>
  </si>
  <si>
    <t>XXL, белый/принт</t>
  </si>
  <si>
    <t>3XL, белый/принт</t>
  </si>
  <si>
    <t>трусы макси жен. PN-LM223</t>
  </si>
  <si>
    <t>4XL, бежевый</t>
  </si>
  <si>
    <t>4XL, черный</t>
  </si>
  <si>
    <t>трусы макси жен. PN-LM224*</t>
  </si>
  <si>
    <t>трусы макси жен. PN-LM225</t>
  </si>
  <si>
    <t>трусы макси жен. PN-LM226*</t>
  </si>
  <si>
    <t>трусы макси жен. PN-LM228</t>
  </si>
  <si>
    <t>95% бамбук, 5% эластан(в уп.-1шт.)</t>
  </si>
  <si>
    <t>Midi</t>
  </si>
  <si>
    <t>трусы миди жен. PN-LP376</t>
  </si>
  <si>
    <t>трусы слип жен. PN-LP339*</t>
  </si>
  <si>
    <t>трусы слип жен. PN-LP340*</t>
  </si>
  <si>
    <t>M, синий</t>
  </si>
  <si>
    <t>трусы слип жен. PN-LP358</t>
  </si>
  <si>
    <t>Slip</t>
  </si>
  <si>
    <t>трусы слип жен. PN-LP331*</t>
  </si>
  <si>
    <t>трусы слип жен. PN-LP333</t>
  </si>
  <si>
    <t>трусы слип жен. PN-LP334</t>
  </si>
  <si>
    <t>трусы слип жен. PN-LP335</t>
  </si>
  <si>
    <t>трусы слип жен. PN-LP336</t>
  </si>
  <si>
    <t>трусы слип жен. PN-LP337</t>
  </si>
  <si>
    <t>трусы слип жен. PN-LP338*</t>
  </si>
  <si>
    <t>XS, бежевый</t>
  </si>
  <si>
    <t>S, синий</t>
  </si>
  <si>
    <t>трусы слип жен. PN-LP352</t>
  </si>
  <si>
    <t>S, персик</t>
  </si>
  <si>
    <t>M, персик</t>
  </si>
  <si>
    <t>L, персик</t>
  </si>
  <si>
    <t>трусы слип жен. PN-LP353</t>
  </si>
  <si>
    <t>85% полиамид 15% эластан(в уп.-1шт.)</t>
  </si>
  <si>
    <t>XL, персик</t>
  </si>
  <si>
    <t>трусы слип жен. PN-LP355*</t>
  </si>
  <si>
    <t>трусы слип жен. PN-LP356*</t>
  </si>
  <si>
    <t>85% хлопок 10% полиамид, 5%эластан(в уп.-1шт.)</t>
  </si>
  <si>
    <t>трусы слип жен. PN-LP357</t>
  </si>
  <si>
    <t>S, голубой</t>
  </si>
  <si>
    <t>M, голубой</t>
  </si>
  <si>
    <t>L, голубой</t>
  </si>
  <si>
    <t>XL, голубой</t>
  </si>
  <si>
    <t>трусы слип жен. PN-LP371</t>
  </si>
  <si>
    <t>XS, голубой</t>
  </si>
  <si>
    <t>XS, коралл</t>
  </si>
  <si>
    <t>S, коралл</t>
  </si>
  <si>
    <t>M, коралл</t>
  </si>
  <si>
    <t>L, коралл</t>
  </si>
  <si>
    <t>трусы слип жен. PN-LP372</t>
  </si>
  <si>
    <t>85% бамбук, 10% полиамид, 5% эластан(в уп.-1шт.)</t>
  </si>
  <si>
    <t>трусы слип жен. PN-LP373</t>
  </si>
  <si>
    <t>трусы слип жен. PN-LP374</t>
  </si>
  <si>
    <t>XS, черный</t>
  </si>
  <si>
    <t>трусы слип жен. PN-LP375*</t>
  </si>
  <si>
    <t>Мода</t>
  </si>
  <si>
    <t>трусы макси жен. PN-LM227*</t>
  </si>
  <si>
    <t>M, айвори/принт</t>
  </si>
  <si>
    <t>L, айвори/принт</t>
  </si>
  <si>
    <t>трусы миди жен. PN-LP364</t>
  </si>
  <si>
    <t>XL, айвори/принт</t>
  </si>
  <si>
    <t>XXL, айвори/принт</t>
  </si>
  <si>
    <t>трусы миди жен. PN-LP370</t>
  </si>
  <si>
    <t>M, белый/принт</t>
  </si>
  <si>
    <t>L, белый/принт</t>
  </si>
  <si>
    <t>трусы слип жен. PN-LP316</t>
  </si>
  <si>
    <t>S, бежевый/принт</t>
  </si>
  <si>
    <t>L, бежевый/принт</t>
  </si>
  <si>
    <t>XL, бежевый/принт</t>
  </si>
  <si>
    <t>трусы слип жен. PN-LP330*</t>
  </si>
  <si>
    <t>S, синий лед</t>
  </si>
  <si>
    <t>M, синий лед</t>
  </si>
  <si>
    <t>L, синий лед</t>
  </si>
  <si>
    <t>XL, синий лед</t>
  </si>
  <si>
    <t>трусы слип жен. PN-LP344*</t>
  </si>
  <si>
    <t>S, белый/принт</t>
  </si>
  <si>
    <t>трусы слип жен. PN-LP345*</t>
  </si>
  <si>
    <t>трусы слип жен. PN-LP351*</t>
  </si>
  <si>
    <t>S, виноградный/ принт</t>
  </si>
  <si>
    <t>L, виноградный/ принт</t>
  </si>
  <si>
    <t>трусы слип жен. PN-LP359</t>
  </si>
  <si>
    <t>трусы слип жен. PN-LP360*</t>
  </si>
  <si>
    <t>XS, белый/принт</t>
  </si>
  <si>
    <t>S, коралл/принт</t>
  </si>
  <si>
    <t>M, коралл/принт</t>
  </si>
  <si>
    <t>L, коралл/принт</t>
  </si>
  <si>
    <t>трусы слип жен. PN-LP361</t>
  </si>
  <si>
    <t>трусы слип жен. PN-LP362*</t>
  </si>
  <si>
    <t>XS, розовый/принт</t>
  </si>
  <si>
    <t>S, розовый/принт</t>
  </si>
  <si>
    <t>M, розовый/принт</t>
  </si>
  <si>
    <t>L, розовый/принт</t>
  </si>
  <si>
    <t>трусы слип жен. PN-LP363</t>
  </si>
  <si>
    <t>трусы слип жен. PN-LP365*</t>
  </si>
  <si>
    <t>трусы слип жен. PN-LP366*</t>
  </si>
  <si>
    <t>XS, папайя/принт</t>
  </si>
  <si>
    <t>S, папайя/принт</t>
  </si>
  <si>
    <t>M, папайя/принт</t>
  </si>
  <si>
    <t>L, папайя/принт</t>
  </si>
  <si>
    <t>трусы слип жен. PN-LP367*</t>
  </si>
  <si>
    <t>S, паприка/принт</t>
  </si>
  <si>
    <t>M, паприка/принт</t>
  </si>
  <si>
    <t>L, паприка/принт</t>
  </si>
  <si>
    <t>трусы слип жен. PN-LP368</t>
  </si>
  <si>
    <t>S, мятный/принт</t>
  </si>
  <si>
    <t>L, мятный/принт</t>
  </si>
  <si>
    <t>трусы слип жен. PN-LP369</t>
  </si>
  <si>
    <t>S, ментол/принт</t>
  </si>
  <si>
    <t>M, ментол/принт</t>
  </si>
  <si>
    <t>L, ментол/принт</t>
  </si>
  <si>
    <t>XL, ментол/принт</t>
  </si>
  <si>
    <t>трусы слип жен. PN-LP377</t>
  </si>
  <si>
    <t>трусы слип жен. PN-LP379</t>
  </si>
  <si>
    <t>XS, огненный/принт</t>
  </si>
  <si>
    <t>S, огненный/принт</t>
  </si>
  <si>
    <t>L, огненный/принт</t>
  </si>
  <si>
    <t>трусы слип жен. PN-LP381</t>
  </si>
  <si>
    <t>трусы слип жен. PN-LP386*</t>
  </si>
  <si>
    <t>XS, голубой/принт</t>
  </si>
  <si>
    <t>-</t>
  </si>
  <si>
    <t>ИТОГО:</t>
  </si>
  <si>
    <t>При заказе более 10- ти единиц по ФИКСИРОВАННОЙ ЦЕНЕ- скидка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</si>
</sst>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i/>
      <sz val="8"/>
      <color rgb="FF0000FF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  <family val="2"/>
      <charset val="204"/>
    </font>
    <font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5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6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10" fillId="0" borderId="0" xfId="1" applyAlignment="1" applyProtection="1">
      <alignment horizontal="center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6"/>
    </xf>
    <xf numFmtId="0" fontId="10" fillId="6" borderId="0" xfId="1" applyFill="1" applyAlignment="1" applyProtection="1">
      <alignment horizontal="left" wrapText="1" indent="6"/>
    </xf>
    <xf numFmtId="0" fontId="5" fillId="6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10" fillId="6" borderId="0" xfId="1" applyFill="1" applyAlignment="1" applyProtection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4" fillId="3" borderId="2" xfId="0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0" fontId="3" fillId="4" borderId="0" xfId="0" applyFont="1" applyFill="1" applyAlignment="1">
      <alignment horizontal="left" wrapText="1" indent="3"/>
    </xf>
    <xf numFmtId="0" fontId="11" fillId="0" borderId="6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19050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</xdr:row>
      <xdr:rowOff>9525</xdr:rowOff>
    </xdr:from>
    <xdr:to>
      <xdr:col>2</xdr:col>
      <xdr:colOff>0</xdr:colOff>
      <xdr:row>36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40</xdr:row>
      <xdr:rowOff>9525</xdr:rowOff>
    </xdr:from>
    <xdr:to>
      <xdr:col>2</xdr:col>
      <xdr:colOff>0</xdr:colOff>
      <xdr:row>51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55</xdr:row>
      <xdr:rowOff>9525</xdr:rowOff>
    </xdr:from>
    <xdr:to>
      <xdr:col>2</xdr:col>
      <xdr:colOff>0</xdr:colOff>
      <xdr:row>66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69</xdr:row>
      <xdr:rowOff>9525</xdr:rowOff>
    </xdr:from>
    <xdr:to>
      <xdr:col>2</xdr:col>
      <xdr:colOff>0</xdr:colOff>
      <xdr:row>80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87</xdr:row>
      <xdr:rowOff>9525</xdr:rowOff>
    </xdr:from>
    <xdr:to>
      <xdr:col>2</xdr:col>
      <xdr:colOff>0</xdr:colOff>
      <xdr:row>98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101</xdr:row>
      <xdr:rowOff>9525</xdr:rowOff>
    </xdr:from>
    <xdr:to>
      <xdr:col>2</xdr:col>
      <xdr:colOff>0</xdr:colOff>
      <xdr:row>112</xdr:row>
      <xdr:rowOff>19050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115</xdr:row>
      <xdr:rowOff>9525</xdr:rowOff>
    </xdr:from>
    <xdr:to>
      <xdr:col>2</xdr:col>
      <xdr:colOff>0</xdr:colOff>
      <xdr:row>126</xdr:row>
      <xdr:rowOff>19050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129</xdr:row>
      <xdr:rowOff>9525</xdr:rowOff>
    </xdr:from>
    <xdr:to>
      <xdr:col>2</xdr:col>
      <xdr:colOff>0</xdr:colOff>
      <xdr:row>140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143</xdr:row>
      <xdr:rowOff>9525</xdr:rowOff>
    </xdr:from>
    <xdr:to>
      <xdr:col>2</xdr:col>
      <xdr:colOff>0</xdr:colOff>
      <xdr:row>154</xdr:row>
      <xdr:rowOff>19050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157</xdr:row>
      <xdr:rowOff>9525</xdr:rowOff>
    </xdr:from>
    <xdr:to>
      <xdr:col>2</xdr:col>
      <xdr:colOff>0</xdr:colOff>
      <xdr:row>168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171</xdr:row>
      <xdr:rowOff>9525</xdr:rowOff>
    </xdr:from>
    <xdr:to>
      <xdr:col>2</xdr:col>
      <xdr:colOff>0</xdr:colOff>
      <xdr:row>182</xdr:row>
      <xdr:rowOff>19050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185</xdr:row>
      <xdr:rowOff>9525</xdr:rowOff>
    </xdr:from>
    <xdr:to>
      <xdr:col>2</xdr:col>
      <xdr:colOff>0</xdr:colOff>
      <xdr:row>196</xdr:row>
      <xdr:rowOff>9525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200</xdr:row>
      <xdr:rowOff>9525</xdr:rowOff>
    </xdr:from>
    <xdr:to>
      <xdr:col>2</xdr:col>
      <xdr:colOff>0</xdr:colOff>
      <xdr:row>211</xdr:row>
      <xdr:rowOff>9525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214</xdr:row>
      <xdr:rowOff>9525</xdr:rowOff>
    </xdr:from>
    <xdr:to>
      <xdr:col>2</xdr:col>
      <xdr:colOff>0</xdr:colOff>
      <xdr:row>225</xdr:row>
      <xdr:rowOff>19050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228</xdr:row>
      <xdr:rowOff>9525</xdr:rowOff>
    </xdr:from>
    <xdr:to>
      <xdr:col>2</xdr:col>
      <xdr:colOff>0</xdr:colOff>
      <xdr:row>239</xdr:row>
      <xdr:rowOff>19050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242</xdr:row>
      <xdr:rowOff>9525</xdr:rowOff>
    </xdr:from>
    <xdr:to>
      <xdr:col>2</xdr:col>
      <xdr:colOff>0</xdr:colOff>
      <xdr:row>253</xdr:row>
      <xdr:rowOff>9525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257</xdr:row>
      <xdr:rowOff>9525</xdr:rowOff>
    </xdr:from>
    <xdr:to>
      <xdr:col>2</xdr:col>
      <xdr:colOff>0</xdr:colOff>
      <xdr:row>268</xdr:row>
      <xdr:rowOff>19050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271</xdr:row>
      <xdr:rowOff>9525</xdr:rowOff>
    </xdr:from>
    <xdr:to>
      <xdr:col>2</xdr:col>
      <xdr:colOff>0</xdr:colOff>
      <xdr:row>282</xdr:row>
      <xdr:rowOff>9525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285</xdr:row>
      <xdr:rowOff>9525</xdr:rowOff>
    </xdr:from>
    <xdr:to>
      <xdr:col>2</xdr:col>
      <xdr:colOff>0</xdr:colOff>
      <xdr:row>296</xdr:row>
      <xdr:rowOff>9525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299</xdr:row>
      <xdr:rowOff>9525</xdr:rowOff>
    </xdr:from>
    <xdr:to>
      <xdr:col>2</xdr:col>
      <xdr:colOff>0</xdr:colOff>
      <xdr:row>310</xdr:row>
      <xdr:rowOff>9525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313</xdr:row>
      <xdr:rowOff>9525</xdr:rowOff>
    </xdr:from>
    <xdr:to>
      <xdr:col>2</xdr:col>
      <xdr:colOff>0</xdr:colOff>
      <xdr:row>324</xdr:row>
      <xdr:rowOff>9525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327</xdr:row>
      <xdr:rowOff>9525</xdr:rowOff>
    </xdr:from>
    <xdr:to>
      <xdr:col>2</xdr:col>
      <xdr:colOff>0</xdr:colOff>
      <xdr:row>338</xdr:row>
      <xdr:rowOff>9525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341</xdr:row>
      <xdr:rowOff>9525</xdr:rowOff>
    </xdr:from>
    <xdr:to>
      <xdr:col>2</xdr:col>
      <xdr:colOff>0</xdr:colOff>
      <xdr:row>352</xdr:row>
      <xdr:rowOff>19050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355</xdr:row>
      <xdr:rowOff>9525</xdr:rowOff>
    </xdr:from>
    <xdr:to>
      <xdr:col>2</xdr:col>
      <xdr:colOff>0</xdr:colOff>
      <xdr:row>366</xdr:row>
      <xdr:rowOff>9525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369</xdr:row>
      <xdr:rowOff>9525</xdr:rowOff>
    </xdr:from>
    <xdr:to>
      <xdr:col>2</xdr:col>
      <xdr:colOff>0</xdr:colOff>
      <xdr:row>380</xdr:row>
      <xdr:rowOff>9525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383</xdr:row>
      <xdr:rowOff>9525</xdr:rowOff>
    </xdr:from>
    <xdr:to>
      <xdr:col>2</xdr:col>
      <xdr:colOff>0</xdr:colOff>
      <xdr:row>394</xdr:row>
      <xdr:rowOff>19050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397</xdr:row>
      <xdr:rowOff>9525</xdr:rowOff>
    </xdr:from>
    <xdr:to>
      <xdr:col>2</xdr:col>
      <xdr:colOff>0</xdr:colOff>
      <xdr:row>408</xdr:row>
      <xdr:rowOff>19050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411</xdr:row>
      <xdr:rowOff>9525</xdr:rowOff>
    </xdr:from>
    <xdr:to>
      <xdr:col>2</xdr:col>
      <xdr:colOff>0</xdr:colOff>
      <xdr:row>422</xdr:row>
      <xdr:rowOff>9525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425</xdr:row>
      <xdr:rowOff>9525</xdr:rowOff>
    </xdr:from>
    <xdr:to>
      <xdr:col>2</xdr:col>
      <xdr:colOff>0</xdr:colOff>
      <xdr:row>436</xdr:row>
      <xdr:rowOff>9525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439</xdr:row>
      <xdr:rowOff>9525</xdr:rowOff>
    </xdr:from>
    <xdr:to>
      <xdr:col>2</xdr:col>
      <xdr:colOff>0</xdr:colOff>
      <xdr:row>450</xdr:row>
      <xdr:rowOff>9525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453</xdr:row>
      <xdr:rowOff>9525</xdr:rowOff>
    </xdr:from>
    <xdr:to>
      <xdr:col>2</xdr:col>
      <xdr:colOff>0</xdr:colOff>
      <xdr:row>464</xdr:row>
      <xdr:rowOff>9525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467</xdr:row>
      <xdr:rowOff>9525</xdr:rowOff>
    </xdr:from>
    <xdr:to>
      <xdr:col>2</xdr:col>
      <xdr:colOff>0</xdr:colOff>
      <xdr:row>478</xdr:row>
      <xdr:rowOff>9525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481</xdr:row>
      <xdr:rowOff>9525</xdr:rowOff>
    </xdr:from>
    <xdr:to>
      <xdr:col>2</xdr:col>
      <xdr:colOff>0</xdr:colOff>
      <xdr:row>492</xdr:row>
      <xdr:rowOff>19050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497</xdr:row>
      <xdr:rowOff>9525</xdr:rowOff>
    </xdr:from>
    <xdr:to>
      <xdr:col>2</xdr:col>
      <xdr:colOff>0</xdr:colOff>
      <xdr:row>508</xdr:row>
      <xdr:rowOff>19050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512</xdr:row>
      <xdr:rowOff>9525</xdr:rowOff>
    </xdr:from>
    <xdr:to>
      <xdr:col>2</xdr:col>
      <xdr:colOff>0</xdr:colOff>
      <xdr:row>523</xdr:row>
      <xdr:rowOff>9525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526</xdr:row>
      <xdr:rowOff>9525</xdr:rowOff>
    </xdr:from>
    <xdr:to>
      <xdr:col>2</xdr:col>
      <xdr:colOff>0</xdr:colOff>
      <xdr:row>537</xdr:row>
      <xdr:rowOff>9525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541</xdr:row>
      <xdr:rowOff>9525</xdr:rowOff>
    </xdr:from>
    <xdr:to>
      <xdr:col>2</xdr:col>
      <xdr:colOff>0</xdr:colOff>
      <xdr:row>552</xdr:row>
      <xdr:rowOff>9525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555</xdr:row>
      <xdr:rowOff>9525</xdr:rowOff>
    </xdr:from>
    <xdr:to>
      <xdr:col>2</xdr:col>
      <xdr:colOff>0</xdr:colOff>
      <xdr:row>566</xdr:row>
      <xdr:rowOff>19050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569</xdr:row>
      <xdr:rowOff>9525</xdr:rowOff>
    </xdr:from>
    <xdr:to>
      <xdr:col>2</xdr:col>
      <xdr:colOff>0</xdr:colOff>
      <xdr:row>580</xdr:row>
      <xdr:rowOff>19050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583</xdr:row>
      <xdr:rowOff>9525</xdr:rowOff>
    </xdr:from>
    <xdr:to>
      <xdr:col>2</xdr:col>
      <xdr:colOff>0</xdr:colOff>
      <xdr:row>594</xdr:row>
      <xdr:rowOff>19050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597</xdr:row>
      <xdr:rowOff>9525</xdr:rowOff>
    </xdr:from>
    <xdr:to>
      <xdr:col>2</xdr:col>
      <xdr:colOff>0</xdr:colOff>
      <xdr:row>608</xdr:row>
      <xdr:rowOff>19050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611</xdr:row>
      <xdr:rowOff>9525</xdr:rowOff>
    </xdr:from>
    <xdr:to>
      <xdr:col>2</xdr:col>
      <xdr:colOff>0</xdr:colOff>
      <xdr:row>622</xdr:row>
      <xdr:rowOff>9525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625</xdr:row>
      <xdr:rowOff>9525</xdr:rowOff>
    </xdr:from>
    <xdr:to>
      <xdr:col>2</xdr:col>
      <xdr:colOff>0</xdr:colOff>
      <xdr:row>636</xdr:row>
      <xdr:rowOff>19050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639</xdr:row>
      <xdr:rowOff>9525</xdr:rowOff>
    </xdr:from>
    <xdr:to>
      <xdr:col>2</xdr:col>
      <xdr:colOff>0</xdr:colOff>
      <xdr:row>650</xdr:row>
      <xdr:rowOff>9525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653</xdr:row>
      <xdr:rowOff>9525</xdr:rowOff>
    </xdr:from>
    <xdr:to>
      <xdr:col>2</xdr:col>
      <xdr:colOff>0</xdr:colOff>
      <xdr:row>664</xdr:row>
      <xdr:rowOff>19050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667</xdr:row>
      <xdr:rowOff>9525</xdr:rowOff>
    </xdr:from>
    <xdr:to>
      <xdr:col>2</xdr:col>
      <xdr:colOff>0</xdr:colOff>
      <xdr:row>678</xdr:row>
      <xdr:rowOff>9525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681</xdr:row>
      <xdr:rowOff>9525</xdr:rowOff>
    </xdr:from>
    <xdr:to>
      <xdr:col>2</xdr:col>
      <xdr:colOff>0</xdr:colOff>
      <xdr:row>692</xdr:row>
      <xdr:rowOff>19050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695</xdr:row>
      <xdr:rowOff>9525</xdr:rowOff>
    </xdr:from>
    <xdr:to>
      <xdr:col>2</xdr:col>
      <xdr:colOff>0</xdr:colOff>
      <xdr:row>706</xdr:row>
      <xdr:rowOff>19050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709</xdr:row>
      <xdr:rowOff>9525</xdr:rowOff>
    </xdr:from>
    <xdr:to>
      <xdr:col>2</xdr:col>
      <xdr:colOff>0</xdr:colOff>
      <xdr:row>720</xdr:row>
      <xdr:rowOff>19050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723</xdr:row>
      <xdr:rowOff>9525</xdr:rowOff>
    </xdr:from>
    <xdr:to>
      <xdr:col>2</xdr:col>
      <xdr:colOff>0</xdr:colOff>
      <xdr:row>734</xdr:row>
      <xdr:rowOff>9525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737</xdr:row>
      <xdr:rowOff>9525</xdr:rowOff>
    </xdr:from>
    <xdr:to>
      <xdr:col>2</xdr:col>
      <xdr:colOff>0</xdr:colOff>
      <xdr:row>748</xdr:row>
      <xdr:rowOff>9525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751</xdr:row>
      <xdr:rowOff>9525</xdr:rowOff>
    </xdr:from>
    <xdr:to>
      <xdr:col>2</xdr:col>
      <xdr:colOff>0</xdr:colOff>
      <xdr:row>762</xdr:row>
      <xdr:rowOff>9525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765</xdr:row>
      <xdr:rowOff>9525</xdr:rowOff>
    </xdr:from>
    <xdr:to>
      <xdr:col>2</xdr:col>
      <xdr:colOff>0</xdr:colOff>
      <xdr:row>776</xdr:row>
      <xdr:rowOff>9525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779</xdr:row>
      <xdr:rowOff>9525</xdr:rowOff>
    </xdr:from>
    <xdr:to>
      <xdr:col>2</xdr:col>
      <xdr:colOff>0</xdr:colOff>
      <xdr:row>790</xdr:row>
      <xdr:rowOff>9525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793</xdr:row>
      <xdr:rowOff>9525</xdr:rowOff>
    </xdr:from>
    <xdr:to>
      <xdr:col>2</xdr:col>
      <xdr:colOff>0</xdr:colOff>
      <xdr:row>804</xdr:row>
      <xdr:rowOff>19050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807"/>
  <sheetViews>
    <sheetView tabSelected="1" topLeftCell="A697" workbookViewId="0">
      <selection activeCell="B99" sqref="B99"/>
    </sheetView>
  </sheetViews>
  <sheetFormatPr defaultColWidth="10.5" defaultRowHeight="11.45" customHeight="1" outlineLevelRow="3" x14ac:dyDescent="0.2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 x14ac:dyDescent="0.2"/>
    <row r="2" spans="2:7" ht="11.1" customHeight="1" x14ac:dyDescent="0.2"/>
    <row r="3" spans="2:7" ht="11.1" customHeight="1" x14ac:dyDescent="0.2"/>
    <row r="4" spans="2:7" ht="11.1" customHeight="1" x14ac:dyDescent="0.2">
      <c r="E4" s="3" t="s">
        <v>0</v>
      </c>
      <c r="F4" s="34" t="s">
        <v>1</v>
      </c>
      <c r="G4" s="34"/>
    </row>
    <row r="5" spans="2:7" ht="34.5" customHeight="1" x14ac:dyDescent="0.2">
      <c r="B5" s="1" t="s">
        <v>2</v>
      </c>
      <c r="C5" s="36" t="s">
        <v>176</v>
      </c>
      <c r="D5" s="36"/>
      <c r="E5" s="36"/>
      <c r="F5" s="36"/>
      <c r="G5" s="36"/>
    </row>
    <row r="6" spans="2:7" ht="11.1" customHeight="1" x14ac:dyDescent="0.2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 x14ac:dyDescent="0.2">
      <c r="B7" s="33" t="s">
        <v>9</v>
      </c>
      <c r="C7" s="33"/>
      <c r="D7" s="33"/>
      <c r="E7" s="33"/>
      <c r="F7" s="5"/>
      <c r="G7" s="5"/>
    </row>
    <row r="8" spans="2:7" ht="11.1" customHeight="1" outlineLevel="1" x14ac:dyDescent="0.2">
      <c r="B8" s="35" t="s">
        <v>10</v>
      </c>
      <c r="C8" s="35"/>
      <c r="D8" s="6"/>
      <c r="E8" s="6"/>
      <c r="F8" s="6"/>
      <c r="G8" s="6"/>
    </row>
    <row r="9" spans="2:7" ht="11.1" customHeight="1" outlineLevel="2" x14ac:dyDescent="0.2">
      <c r="B9" s="7" t="s">
        <v>11</v>
      </c>
      <c r="C9" s="7"/>
      <c r="D9" s="7"/>
      <c r="E9" s="7"/>
      <c r="F9" s="7"/>
      <c r="G9" s="7"/>
    </row>
    <row r="10" spans="2:7" ht="11.1" customHeight="1" outlineLevel="3" x14ac:dyDescent="0.2">
      <c r="B10" s="30" t="s">
        <v>12</v>
      </c>
      <c r="C10" s="30"/>
      <c r="D10" s="8"/>
      <c r="E10" s="31"/>
      <c r="F10" s="32"/>
      <c r="G10" s="32"/>
    </row>
    <row r="11" spans="2:7" ht="11.1" customHeight="1" outlineLevel="3" x14ac:dyDescent="0.2">
      <c r="B11" s="26" t="s">
        <v>13</v>
      </c>
      <c r="C11" s="26"/>
      <c r="D11" s="26"/>
      <c r="E11" s="26"/>
      <c r="F11" s="9"/>
      <c r="G11" s="9"/>
    </row>
    <row r="12" spans="2:7" ht="12.95" customHeight="1" outlineLevel="3" x14ac:dyDescent="0.2">
      <c r="C12" s="10" t="s">
        <v>14</v>
      </c>
      <c r="D12" s="11">
        <v>4680024085397</v>
      </c>
      <c r="E12" s="12">
        <v>168</v>
      </c>
      <c r="F12" s="13"/>
      <c r="G12" s="14">
        <f>F12*E12</f>
        <v>0</v>
      </c>
    </row>
    <row r="13" spans="2:7" ht="12.95" customHeight="1" outlineLevel="3" x14ac:dyDescent="0.2">
      <c r="C13" s="10"/>
      <c r="D13" s="10"/>
      <c r="E13" s="15"/>
      <c r="F13" s="13"/>
      <c r="G13" s="14"/>
    </row>
    <row r="14" spans="2:7" ht="12.95" customHeight="1" outlineLevel="3" x14ac:dyDescent="0.2">
      <c r="C14" s="10"/>
      <c r="D14" s="10"/>
      <c r="E14" s="15"/>
      <c r="F14" s="13"/>
      <c r="G14" s="14"/>
    </row>
    <row r="15" spans="2:7" ht="12.95" customHeight="1" outlineLevel="3" x14ac:dyDescent="0.2">
      <c r="C15" s="10"/>
      <c r="D15" s="10"/>
      <c r="E15" s="15"/>
      <c r="F15" s="13"/>
      <c r="G15" s="14"/>
    </row>
    <row r="16" spans="2:7" ht="12.95" customHeight="1" outlineLevel="3" x14ac:dyDescent="0.2">
      <c r="C16" s="10"/>
      <c r="D16" s="10"/>
      <c r="E16" s="15"/>
      <c r="F16" s="13"/>
      <c r="G16" s="14"/>
    </row>
    <row r="17" spans="2:7" ht="12.95" customHeight="1" outlineLevel="3" x14ac:dyDescent="0.2">
      <c r="C17" s="10"/>
      <c r="D17" s="10"/>
      <c r="E17" s="15"/>
      <c r="F17" s="13"/>
      <c r="G17" s="14"/>
    </row>
    <row r="18" spans="2:7" ht="12.95" customHeight="1" outlineLevel="3" x14ac:dyDescent="0.2">
      <c r="C18" s="10"/>
      <c r="D18" s="10"/>
      <c r="E18" s="15"/>
      <c r="F18" s="13"/>
      <c r="G18" s="14"/>
    </row>
    <row r="19" spans="2:7" ht="12.95" customHeight="1" outlineLevel="3" x14ac:dyDescent="0.2">
      <c r="C19" s="10"/>
      <c r="D19" s="10"/>
      <c r="E19" s="15"/>
      <c r="F19" s="13"/>
      <c r="G19" s="14"/>
    </row>
    <row r="20" spans="2:7" ht="12.95" customHeight="1" outlineLevel="3" x14ac:dyDescent="0.2">
      <c r="C20" s="10"/>
      <c r="D20" s="10"/>
      <c r="E20" s="15"/>
      <c r="F20" s="13"/>
      <c r="G20" s="14"/>
    </row>
    <row r="21" spans="2:7" ht="12.95" customHeight="1" outlineLevel="3" x14ac:dyDescent="0.2">
      <c r="C21" s="10"/>
      <c r="D21" s="10"/>
      <c r="E21" s="15"/>
      <c r="F21" s="13"/>
      <c r="G21" s="14"/>
    </row>
    <row r="22" spans="2:7" ht="12.95" customHeight="1" outlineLevel="3" x14ac:dyDescent="0.2">
      <c r="C22" s="10"/>
      <c r="D22" s="10"/>
      <c r="E22" s="15"/>
      <c r="F22" s="13"/>
      <c r="G22" s="14"/>
    </row>
    <row r="23" spans="2:7" ht="12.95" customHeight="1" outlineLevel="3" x14ac:dyDescent="0.2">
      <c r="B23" s="25"/>
      <c r="C23" s="10"/>
      <c r="D23" s="10"/>
      <c r="E23" s="15"/>
      <c r="F23" s="13"/>
      <c r="G23" s="14"/>
    </row>
    <row r="24" spans="2:7" ht="11.1" customHeight="1" outlineLevel="3" x14ac:dyDescent="0.2">
      <c r="B24" s="30" t="s">
        <v>15</v>
      </c>
      <c r="C24" s="30"/>
      <c r="D24" s="8"/>
      <c r="E24" s="31"/>
      <c r="F24" s="32"/>
      <c r="G24" s="32"/>
    </row>
    <row r="25" spans="2:7" ht="11.1" customHeight="1" outlineLevel="3" x14ac:dyDescent="0.2">
      <c r="B25" s="26" t="s">
        <v>16</v>
      </c>
      <c r="C25" s="26"/>
      <c r="D25" s="26"/>
      <c r="E25" s="26"/>
      <c r="F25" s="9"/>
      <c r="G25" s="9"/>
    </row>
    <row r="26" spans="2:7" ht="12.95" customHeight="1" outlineLevel="3" x14ac:dyDescent="0.2">
      <c r="C26" s="10" t="s">
        <v>17</v>
      </c>
      <c r="D26" s="11">
        <v>4680024089104</v>
      </c>
      <c r="E26" s="17">
        <v>210</v>
      </c>
      <c r="F26" s="13"/>
      <c r="G26" s="14">
        <f t="shared" ref="G26:G33" si="0">F26*E26</f>
        <v>0</v>
      </c>
    </row>
    <row r="27" spans="2:7" ht="12.95" customHeight="1" outlineLevel="3" x14ac:dyDescent="0.2">
      <c r="C27" s="10" t="s">
        <v>18</v>
      </c>
      <c r="D27" s="11">
        <v>4680024089111</v>
      </c>
      <c r="E27" s="17">
        <v>210</v>
      </c>
      <c r="F27" s="13"/>
      <c r="G27" s="14">
        <f t="shared" si="0"/>
        <v>0</v>
      </c>
    </row>
    <row r="28" spans="2:7" ht="12.95" customHeight="1" outlineLevel="3" x14ac:dyDescent="0.2">
      <c r="C28" s="10" t="s">
        <v>19</v>
      </c>
      <c r="D28" s="11">
        <v>4680024089128</v>
      </c>
      <c r="E28" s="17">
        <v>210</v>
      </c>
      <c r="F28" s="13"/>
      <c r="G28" s="14">
        <f t="shared" si="0"/>
        <v>0</v>
      </c>
    </row>
    <row r="29" spans="2:7" ht="12.95" customHeight="1" outlineLevel="3" x14ac:dyDescent="0.2">
      <c r="C29" s="10" t="s">
        <v>20</v>
      </c>
      <c r="D29" s="11">
        <v>4680024089135</v>
      </c>
      <c r="E29" s="17">
        <v>210</v>
      </c>
      <c r="F29" s="13"/>
      <c r="G29" s="14">
        <f t="shared" si="0"/>
        <v>0</v>
      </c>
    </row>
    <row r="30" spans="2:7" ht="12.95" customHeight="1" outlineLevel="3" x14ac:dyDescent="0.2">
      <c r="C30" s="10" t="s">
        <v>21</v>
      </c>
      <c r="D30" s="11">
        <v>4680024089142</v>
      </c>
      <c r="E30" s="17">
        <v>210</v>
      </c>
      <c r="F30" s="13"/>
      <c r="G30" s="14">
        <f t="shared" si="0"/>
        <v>0</v>
      </c>
    </row>
    <row r="31" spans="2:7" ht="12.95" customHeight="1" outlineLevel="3" x14ac:dyDescent="0.2">
      <c r="C31" s="10" t="s">
        <v>22</v>
      </c>
      <c r="D31" s="11">
        <v>4680024089159</v>
      </c>
      <c r="E31" s="17">
        <v>210</v>
      </c>
      <c r="F31" s="13"/>
      <c r="G31" s="14">
        <f t="shared" si="0"/>
        <v>0</v>
      </c>
    </row>
    <row r="32" spans="2:7" ht="12.95" customHeight="1" outlineLevel="3" x14ac:dyDescent="0.2">
      <c r="C32" s="10" t="s">
        <v>23</v>
      </c>
      <c r="D32" s="11">
        <v>4680024089166</v>
      </c>
      <c r="E32" s="17">
        <v>210</v>
      </c>
      <c r="F32" s="13"/>
      <c r="G32" s="14">
        <f t="shared" si="0"/>
        <v>0</v>
      </c>
    </row>
    <row r="33" spans="2:7" ht="12.95" customHeight="1" outlineLevel="3" x14ac:dyDescent="0.2">
      <c r="C33" s="10" t="s">
        <v>24</v>
      </c>
      <c r="D33" s="11">
        <v>4680024089173</v>
      </c>
      <c r="E33" s="17">
        <v>210</v>
      </c>
      <c r="F33" s="13"/>
      <c r="G33" s="14">
        <f t="shared" si="0"/>
        <v>0</v>
      </c>
    </row>
    <row r="34" spans="2:7" ht="12.95" customHeight="1" outlineLevel="3" x14ac:dyDescent="0.2">
      <c r="C34" s="10"/>
      <c r="D34" s="10"/>
      <c r="E34" s="18"/>
      <c r="F34" s="13"/>
      <c r="G34" s="14"/>
    </row>
    <row r="35" spans="2:7" ht="12.95" customHeight="1" outlineLevel="3" x14ac:dyDescent="0.2">
      <c r="C35" s="10"/>
      <c r="D35" s="10"/>
      <c r="E35" s="18"/>
      <c r="F35" s="13"/>
      <c r="G35" s="14"/>
    </row>
    <row r="36" spans="2:7" ht="12.95" customHeight="1" outlineLevel="3" x14ac:dyDescent="0.2">
      <c r="C36" s="10"/>
      <c r="D36" s="10"/>
      <c r="E36" s="18"/>
      <c r="F36" s="13"/>
      <c r="G36" s="14"/>
    </row>
    <row r="37" spans="2:7" ht="12.95" customHeight="1" outlineLevel="3" x14ac:dyDescent="0.2">
      <c r="B37" s="25"/>
      <c r="C37" s="10"/>
      <c r="D37" s="10"/>
      <c r="E37" s="18"/>
      <c r="F37" s="13"/>
      <c r="G37" s="14"/>
    </row>
    <row r="38" spans="2:7" ht="11.1" customHeight="1" outlineLevel="2" x14ac:dyDescent="0.2">
      <c r="B38" s="7" t="s">
        <v>25</v>
      </c>
      <c r="C38" s="7"/>
      <c r="D38" s="7"/>
      <c r="E38" s="7"/>
      <c r="F38" s="7"/>
      <c r="G38" s="7"/>
    </row>
    <row r="39" spans="2:7" ht="11.1" customHeight="1" outlineLevel="3" x14ac:dyDescent="0.2">
      <c r="B39" s="30" t="s">
        <v>26</v>
      </c>
      <c r="C39" s="30"/>
      <c r="D39" s="8"/>
      <c r="E39" s="31"/>
      <c r="F39" s="32"/>
      <c r="G39" s="32"/>
    </row>
    <row r="40" spans="2:7" ht="11.1" customHeight="1" outlineLevel="3" x14ac:dyDescent="0.2">
      <c r="B40" s="26" t="s">
        <v>27</v>
      </c>
      <c r="C40" s="26"/>
      <c r="D40" s="26"/>
      <c r="E40" s="26"/>
      <c r="F40" s="9"/>
      <c r="G40" s="9"/>
    </row>
    <row r="41" spans="2:7" ht="12.95" customHeight="1" outlineLevel="3" x14ac:dyDescent="0.2">
      <c r="C41" s="10" t="s">
        <v>28</v>
      </c>
      <c r="D41" s="11">
        <v>4895137106321</v>
      </c>
      <c r="E41" s="17">
        <v>570</v>
      </c>
      <c r="F41" s="13"/>
      <c r="G41" s="14">
        <f t="shared" ref="G41:G47" si="1">F41*E41</f>
        <v>0</v>
      </c>
    </row>
    <row r="42" spans="2:7" ht="12.95" customHeight="1" outlineLevel="3" x14ac:dyDescent="0.2">
      <c r="C42" s="10" t="s">
        <v>29</v>
      </c>
      <c r="D42" s="11">
        <v>4895137106314</v>
      </c>
      <c r="E42" s="17">
        <v>570</v>
      </c>
      <c r="F42" s="13"/>
      <c r="G42" s="14">
        <f t="shared" si="1"/>
        <v>0</v>
      </c>
    </row>
    <row r="43" spans="2:7" ht="12.95" customHeight="1" outlineLevel="3" x14ac:dyDescent="0.2">
      <c r="C43" s="10" t="s">
        <v>30</v>
      </c>
      <c r="D43" s="11">
        <v>4895137106307</v>
      </c>
      <c r="E43" s="17">
        <v>570</v>
      </c>
      <c r="F43" s="13"/>
      <c r="G43" s="14">
        <f t="shared" si="1"/>
        <v>0</v>
      </c>
    </row>
    <row r="44" spans="2:7" ht="12.95" customHeight="1" outlineLevel="3" x14ac:dyDescent="0.2">
      <c r="C44" s="10" t="s">
        <v>31</v>
      </c>
      <c r="D44" s="11">
        <v>4895137106369</v>
      </c>
      <c r="E44" s="17">
        <v>570</v>
      </c>
      <c r="F44" s="13"/>
      <c r="G44" s="14">
        <f t="shared" si="1"/>
        <v>0</v>
      </c>
    </row>
    <row r="45" spans="2:7" ht="12.95" customHeight="1" outlineLevel="3" x14ac:dyDescent="0.2">
      <c r="C45" s="10" t="s">
        <v>32</v>
      </c>
      <c r="D45" s="11">
        <v>4895137106352</v>
      </c>
      <c r="E45" s="17">
        <v>570</v>
      </c>
      <c r="F45" s="13"/>
      <c r="G45" s="14">
        <f t="shared" si="1"/>
        <v>0</v>
      </c>
    </row>
    <row r="46" spans="2:7" ht="12.95" customHeight="1" outlineLevel="3" x14ac:dyDescent="0.2">
      <c r="C46" s="10" t="s">
        <v>33</v>
      </c>
      <c r="D46" s="11">
        <v>4895137106345</v>
      </c>
      <c r="E46" s="17">
        <v>570</v>
      </c>
      <c r="F46" s="13"/>
      <c r="G46" s="14">
        <f t="shared" si="1"/>
        <v>0</v>
      </c>
    </row>
    <row r="47" spans="2:7" ht="12.95" customHeight="1" outlineLevel="3" x14ac:dyDescent="0.2">
      <c r="C47" s="10" t="s">
        <v>34</v>
      </c>
      <c r="D47" s="11">
        <v>4895137106376</v>
      </c>
      <c r="E47" s="17">
        <v>570</v>
      </c>
      <c r="F47" s="13"/>
      <c r="G47" s="14">
        <f t="shared" si="1"/>
        <v>0</v>
      </c>
    </row>
    <row r="48" spans="2:7" ht="12.95" customHeight="1" outlineLevel="3" x14ac:dyDescent="0.2">
      <c r="C48" s="10"/>
      <c r="D48" s="10"/>
      <c r="E48" s="18"/>
      <c r="F48" s="13"/>
      <c r="G48" s="14"/>
    </row>
    <row r="49" spans="2:7" ht="12.95" customHeight="1" outlineLevel="3" x14ac:dyDescent="0.2">
      <c r="C49" s="10"/>
      <c r="D49" s="10"/>
      <c r="E49" s="18"/>
      <c r="F49" s="13"/>
      <c r="G49" s="14"/>
    </row>
    <row r="50" spans="2:7" ht="12.95" customHeight="1" outlineLevel="3" x14ac:dyDescent="0.2">
      <c r="C50" s="10"/>
      <c r="D50" s="10"/>
      <c r="E50" s="18"/>
      <c r="F50" s="13"/>
      <c r="G50" s="14"/>
    </row>
    <row r="51" spans="2:7" ht="12.95" customHeight="1" outlineLevel="3" x14ac:dyDescent="0.2">
      <c r="C51" s="10"/>
      <c r="D51" s="10"/>
      <c r="E51" s="18"/>
      <c r="F51" s="13"/>
      <c r="G51" s="14"/>
    </row>
    <row r="52" spans="2:7" ht="12.95" customHeight="1" outlineLevel="3" x14ac:dyDescent="0.2">
      <c r="B52" s="25"/>
      <c r="C52" s="10"/>
      <c r="D52" s="10"/>
      <c r="E52" s="18"/>
      <c r="F52" s="13"/>
      <c r="G52" s="14"/>
    </row>
    <row r="53" spans="2:7" ht="11.1" customHeight="1" outlineLevel="2" x14ac:dyDescent="0.2">
      <c r="B53" s="7" t="s">
        <v>35</v>
      </c>
      <c r="C53" s="7"/>
      <c r="D53" s="7"/>
      <c r="E53" s="7"/>
      <c r="F53" s="7"/>
      <c r="G53" s="7"/>
    </row>
    <row r="54" spans="2:7" ht="11.1" customHeight="1" outlineLevel="3" x14ac:dyDescent="0.2">
      <c r="B54" s="30" t="s">
        <v>36</v>
      </c>
      <c r="C54" s="30"/>
      <c r="D54" s="8"/>
      <c r="E54" s="31"/>
      <c r="F54" s="32"/>
      <c r="G54" s="32"/>
    </row>
    <row r="55" spans="2:7" ht="11.1" customHeight="1" outlineLevel="3" x14ac:dyDescent="0.2">
      <c r="B55" s="26" t="s">
        <v>37</v>
      </c>
      <c r="C55" s="26"/>
      <c r="D55" s="26"/>
      <c r="E55" s="26"/>
      <c r="F55" s="9"/>
      <c r="G55" s="9"/>
    </row>
    <row r="56" spans="2:7" ht="12.95" customHeight="1" outlineLevel="3" x14ac:dyDescent="0.2">
      <c r="C56" s="10" t="s">
        <v>38</v>
      </c>
      <c r="D56" s="11">
        <v>4895137104440</v>
      </c>
      <c r="E56" s="17">
        <v>205</v>
      </c>
      <c r="F56" s="13"/>
      <c r="G56" s="14">
        <f t="shared" ref="G56:G63" si="2">F56*E56</f>
        <v>0</v>
      </c>
    </row>
    <row r="57" spans="2:7" ht="12.95" customHeight="1" outlineLevel="3" x14ac:dyDescent="0.2">
      <c r="C57" s="10" t="s">
        <v>20</v>
      </c>
      <c r="D57" s="11">
        <v>4680024089821</v>
      </c>
      <c r="E57" s="17">
        <v>205</v>
      </c>
      <c r="F57" s="13"/>
      <c r="G57" s="14">
        <f t="shared" si="2"/>
        <v>0</v>
      </c>
    </row>
    <row r="58" spans="2:7" ht="12.95" customHeight="1" outlineLevel="3" x14ac:dyDescent="0.2">
      <c r="C58" s="10" t="s">
        <v>39</v>
      </c>
      <c r="D58" s="11">
        <v>4680024089838</v>
      </c>
      <c r="E58" s="17">
        <v>205</v>
      </c>
      <c r="F58" s="13"/>
      <c r="G58" s="14">
        <f t="shared" si="2"/>
        <v>0</v>
      </c>
    </row>
    <row r="59" spans="2:7" ht="12.95" customHeight="1" outlineLevel="3" x14ac:dyDescent="0.2">
      <c r="C59" s="10" t="s">
        <v>40</v>
      </c>
      <c r="D59" s="11">
        <v>4680024089845</v>
      </c>
      <c r="E59" s="17">
        <v>205</v>
      </c>
      <c r="F59" s="13"/>
      <c r="G59" s="14">
        <f t="shared" si="2"/>
        <v>0</v>
      </c>
    </row>
    <row r="60" spans="2:7" ht="12.95" customHeight="1" outlineLevel="3" x14ac:dyDescent="0.2">
      <c r="C60" s="10" t="s">
        <v>41</v>
      </c>
      <c r="D60" s="11">
        <v>4680024089852</v>
      </c>
      <c r="E60" s="17">
        <v>205</v>
      </c>
      <c r="F60" s="13"/>
      <c r="G60" s="14">
        <f t="shared" si="2"/>
        <v>0</v>
      </c>
    </row>
    <row r="61" spans="2:7" ht="12.95" customHeight="1" outlineLevel="3" x14ac:dyDescent="0.2">
      <c r="C61" s="10" t="s">
        <v>42</v>
      </c>
      <c r="D61" s="11">
        <v>4680024089869</v>
      </c>
      <c r="E61" s="17">
        <v>205</v>
      </c>
      <c r="F61" s="13"/>
      <c r="G61" s="14">
        <f t="shared" si="2"/>
        <v>0</v>
      </c>
    </row>
    <row r="62" spans="2:7" ht="12.95" customHeight="1" outlineLevel="3" x14ac:dyDescent="0.2">
      <c r="C62" s="10" t="s">
        <v>43</v>
      </c>
      <c r="D62" s="11">
        <v>4680024089883</v>
      </c>
      <c r="E62" s="17">
        <v>205</v>
      </c>
      <c r="F62" s="13"/>
      <c r="G62" s="14">
        <f t="shared" si="2"/>
        <v>0</v>
      </c>
    </row>
    <row r="63" spans="2:7" ht="12.95" customHeight="1" outlineLevel="3" x14ac:dyDescent="0.2">
      <c r="C63" s="10" t="s">
        <v>44</v>
      </c>
      <c r="D63" s="11">
        <v>4680024089890</v>
      </c>
      <c r="E63" s="17">
        <v>205</v>
      </c>
      <c r="F63" s="13"/>
      <c r="G63" s="14">
        <f t="shared" si="2"/>
        <v>0</v>
      </c>
    </row>
    <row r="64" spans="2:7" ht="12.95" customHeight="1" outlineLevel="3" x14ac:dyDescent="0.2">
      <c r="C64" s="10"/>
      <c r="D64" s="10"/>
      <c r="E64" s="18"/>
      <c r="F64" s="13"/>
      <c r="G64" s="14"/>
    </row>
    <row r="65" spans="2:7" ht="12.95" customHeight="1" outlineLevel="3" x14ac:dyDescent="0.2">
      <c r="C65" s="10"/>
      <c r="D65" s="10"/>
      <c r="E65" s="18"/>
      <c r="F65" s="13"/>
      <c r="G65" s="14"/>
    </row>
    <row r="66" spans="2:7" ht="12.95" customHeight="1" outlineLevel="3" x14ac:dyDescent="0.2">
      <c r="C66" s="10"/>
      <c r="D66" s="10"/>
      <c r="E66" s="18"/>
      <c r="F66" s="13"/>
      <c r="G66" s="14"/>
    </row>
    <row r="67" spans="2:7" ht="12.95" customHeight="1" outlineLevel="3" x14ac:dyDescent="0.2">
      <c r="B67" s="25"/>
      <c r="C67" s="10"/>
      <c r="D67" s="10"/>
      <c r="E67" s="18"/>
      <c r="F67" s="13"/>
      <c r="G67" s="14"/>
    </row>
    <row r="68" spans="2:7" ht="11.1" customHeight="1" outlineLevel="3" x14ac:dyDescent="0.2">
      <c r="B68" s="30" t="s">
        <v>45</v>
      </c>
      <c r="C68" s="30"/>
      <c r="D68" s="8"/>
      <c r="E68" s="31"/>
      <c r="F68" s="32"/>
      <c r="G68" s="32"/>
    </row>
    <row r="69" spans="2:7" ht="11.1" customHeight="1" outlineLevel="3" x14ac:dyDescent="0.2">
      <c r="B69" s="26" t="s">
        <v>46</v>
      </c>
      <c r="C69" s="26"/>
      <c r="D69" s="26"/>
      <c r="E69" s="26"/>
      <c r="F69" s="9"/>
      <c r="G69" s="9"/>
    </row>
    <row r="70" spans="2:7" ht="12.95" customHeight="1" outlineLevel="3" x14ac:dyDescent="0.2">
      <c r="C70" s="10" t="s">
        <v>30</v>
      </c>
      <c r="D70" s="11">
        <v>4895137103719</v>
      </c>
      <c r="E70" s="17">
        <v>210</v>
      </c>
      <c r="F70" s="13"/>
      <c r="G70" s="14">
        <f t="shared" ref="G70:G85" si="3">F70*E70</f>
        <v>0</v>
      </c>
    </row>
    <row r="71" spans="2:7" ht="12.95" customHeight="1" outlineLevel="3" x14ac:dyDescent="0.2">
      <c r="C71" s="10" t="s">
        <v>47</v>
      </c>
      <c r="D71" s="11">
        <v>4895137104235</v>
      </c>
      <c r="E71" s="17">
        <v>210</v>
      </c>
      <c r="F71" s="13"/>
      <c r="G71" s="14">
        <f t="shared" si="3"/>
        <v>0</v>
      </c>
    </row>
    <row r="72" spans="2:7" ht="12.95" customHeight="1" outlineLevel="3" x14ac:dyDescent="0.2">
      <c r="C72" s="10" t="s">
        <v>48</v>
      </c>
      <c r="D72" s="11">
        <v>4895137104389</v>
      </c>
      <c r="E72" s="17">
        <v>210</v>
      </c>
      <c r="F72" s="13"/>
      <c r="G72" s="14">
        <f t="shared" si="3"/>
        <v>0</v>
      </c>
    </row>
    <row r="73" spans="2:7" ht="12.95" customHeight="1" outlineLevel="3" x14ac:dyDescent="0.2">
      <c r="C73" s="10" t="s">
        <v>38</v>
      </c>
      <c r="D73" s="11">
        <v>4895137104464</v>
      </c>
      <c r="E73" s="17">
        <v>210</v>
      </c>
      <c r="F73" s="13"/>
      <c r="G73" s="14">
        <f t="shared" si="3"/>
        <v>0</v>
      </c>
    </row>
    <row r="74" spans="2:7" ht="12.95" customHeight="1" outlineLevel="3" x14ac:dyDescent="0.2">
      <c r="C74" s="10" t="s">
        <v>20</v>
      </c>
      <c r="D74" s="11">
        <v>4680024084796</v>
      </c>
      <c r="E74" s="17">
        <v>210</v>
      </c>
      <c r="F74" s="13"/>
      <c r="G74" s="14">
        <f t="shared" si="3"/>
        <v>0</v>
      </c>
    </row>
    <row r="75" spans="2:7" ht="12.95" customHeight="1" outlineLevel="3" x14ac:dyDescent="0.2">
      <c r="C75" s="10" t="s">
        <v>39</v>
      </c>
      <c r="D75" s="11">
        <v>4680024084802</v>
      </c>
      <c r="E75" s="17">
        <v>210</v>
      </c>
      <c r="F75" s="13"/>
      <c r="G75" s="14">
        <f t="shared" si="3"/>
        <v>0</v>
      </c>
    </row>
    <row r="76" spans="2:7" ht="12.95" customHeight="1" outlineLevel="3" x14ac:dyDescent="0.2">
      <c r="C76" s="10" t="s">
        <v>40</v>
      </c>
      <c r="D76" s="11">
        <v>4680024084819</v>
      </c>
      <c r="E76" s="17">
        <v>210</v>
      </c>
      <c r="F76" s="13"/>
      <c r="G76" s="14">
        <f t="shared" si="3"/>
        <v>0</v>
      </c>
    </row>
    <row r="77" spans="2:7" ht="12.95" customHeight="1" outlineLevel="3" x14ac:dyDescent="0.2">
      <c r="C77" s="10" t="s">
        <v>41</v>
      </c>
      <c r="D77" s="11">
        <v>4680024084826</v>
      </c>
      <c r="E77" s="17">
        <v>210</v>
      </c>
      <c r="F77" s="13"/>
      <c r="G77" s="14">
        <f t="shared" si="3"/>
        <v>0</v>
      </c>
    </row>
    <row r="78" spans="2:7" ht="12.95" customHeight="1" outlineLevel="3" x14ac:dyDescent="0.2">
      <c r="C78" s="10" t="s">
        <v>42</v>
      </c>
      <c r="D78" s="11">
        <v>4895137103726</v>
      </c>
      <c r="E78" s="17">
        <v>210</v>
      </c>
      <c r="F78" s="13"/>
      <c r="G78" s="14">
        <f t="shared" si="3"/>
        <v>0</v>
      </c>
    </row>
    <row r="79" spans="2:7" ht="12.95" customHeight="1" outlineLevel="3" x14ac:dyDescent="0.2">
      <c r="C79" s="10" t="s">
        <v>49</v>
      </c>
      <c r="D79" s="11">
        <v>4895137104242</v>
      </c>
      <c r="E79" s="17">
        <v>210</v>
      </c>
      <c r="F79" s="13"/>
      <c r="G79" s="14">
        <f t="shared" si="3"/>
        <v>0</v>
      </c>
    </row>
    <row r="80" spans="2:7" ht="12.95" customHeight="1" outlineLevel="3" x14ac:dyDescent="0.2">
      <c r="C80" s="10" t="s">
        <v>43</v>
      </c>
      <c r="D80" s="11">
        <v>4895137104396</v>
      </c>
      <c r="E80" s="17">
        <v>210</v>
      </c>
      <c r="F80" s="13"/>
      <c r="G80" s="14">
        <f t="shared" si="3"/>
        <v>0</v>
      </c>
    </row>
    <row r="81" spans="2:7" ht="12.95" customHeight="1" outlineLevel="3" x14ac:dyDescent="0.2">
      <c r="B81" s="25"/>
      <c r="C81" s="10" t="s">
        <v>44</v>
      </c>
      <c r="D81" s="11">
        <v>4895137104471</v>
      </c>
      <c r="E81" s="17">
        <v>210</v>
      </c>
      <c r="F81" s="13"/>
      <c r="G81" s="14">
        <f t="shared" si="3"/>
        <v>0</v>
      </c>
    </row>
    <row r="82" spans="2:7" ht="12.95" customHeight="1" outlineLevel="3" x14ac:dyDescent="0.2">
      <c r="C82" s="10" t="s">
        <v>33</v>
      </c>
      <c r="D82" s="11">
        <v>4680024084758</v>
      </c>
      <c r="E82" s="17">
        <v>210</v>
      </c>
      <c r="F82" s="13"/>
      <c r="G82" s="14">
        <f t="shared" si="3"/>
        <v>0</v>
      </c>
    </row>
    <row r="83" spans="2:7" ht="12.95" customHeight="1" outlineLevel="3" x14ac:dyDescent="0.2">
      <c r="C83" s="10" t="s">
        <v>34</v>
      </c>
      <c r="D83" s="11">
        <v>4680024084765</v>
      </c>
      <c r="E83" s="17">
        <v>210</v>
      </c>
      <c r="F83" s="13"/>
      <c r="G83" s="14">
        <f t="shared" si="3"/>
        <v>0</v>
      </c>
    </row>
    <row r="84" spans="2:7" ht="12.95" customHeight="1" outlineLevel="3" x14ac:dyDescent="0.2">
      <c r="C84" s="10" t="s">
        <v>50</v>
      </c>
      <c r="D84" s="11">
        <v>4680024084772</v>
      </c>
      <c r="E84" s="17">
        <v>210</v>
      </c>
      <c r="F84" s="13"/>
      <c r="G84" s="14">
        <f t="shared" si="3"/>
        <v>0</v>
      </c>
    </row>
    <row r="85" spans="2:7" ht="12.95" customHeight="1" outlineLevel="3" x14ac:dyDescent="0.2">
      <c r="C85" s="10" t="s">
        <v>51</v>
      </c>
      <c r="D85" s="11">
        <v>4680024084789</v>
      </c>
      <c r="E85" s="17">
        <v>210</v>
      </c>
      <c r="F85" s="13"/>
      <c r="G85" s="14">
        <f t="shared" si="3"/>
        <v>0</v>
      </c>
    </row>
    <row r="86" spans="2:7" ht="11.1" customHeight="1" outlineLevel="3" x14ac:dyDescent="0.2">
      <c r="B86" s="30" t="s">
        <v>52</v>
      </c>
      <c r="C86" s="30"/>
      <c r="D86" s="8"/>
      <c r="E86" s="31"/>
      <c r="F86" s="32"/>
      <c r="G86" s="32"/>
    </row>
    <row r="87" spans="2:7" ht="11.1" customHeight="1" outlineLevel="3" x14ac:dyDescent="0.2">
      <c r="B87" s="26" t="s">
        <v>16</v>
      </c>
      <c r="C87" s="26"/>
      <c r="D87" s="26"/>
      <c r="E87" s="26"/>
      <c r="F87" s="9"/>
      <c r="G87" s="9"/>
    </row>
    <row r="88" spans="2:7" ht="12.95" customHeight="1" outlineLevel="3" x14ac:dyDescent="0.2">
      <c r="C88" s="10" t="s">
        <v>41</v>
      </c>
      <c r="D88" s="11">
        <v>4680024089777</v>
      </c>
      <c r="E88" s="17">
        <v>235</v>
      </c>
      <c r="F88" s="13"/>
      <c r="G88" s="14">
        <f>F88*E88</f>
        <v>0</v>
      </c>
    </row>
    <row r="89" spans="2:7" ht="12.95" customHeight="1" outlineLevel="3" x14ac:dyDescent="0.2">
      <c r="C89" s="10" t="s">
        <v>53</v>
      </c>
      <c r="D89" s="11">
        <v>4895137104488</v>
      </c>
      <c r="E89" s="17">
        <v>235</v>
      </c>
      <c r="F89" s="13"/>
      <c r="G89" s="14">
        <f>F89*E89</f>
        <v>0</v>
      </c>
    </row>
    <row r="90" spans="2:7" ht="12.95" customHeight="1" outlineLevel="3" x14ac:dyDescent="0.2">
      <c r="C90" s="10"/>
      <c r="D90" s="10"/>
      <c r="E90" s="18"/>
      <c r="F90" s="13"/>
      <c r="G90" s="14"/>
    </row>
    <row r="91" spans="2:7" ht="12.95" customHeight="1" outlineLevel="3" x14ac:dyDescent="0.2">
      <c r="C91" s="10"/>
      <c r="D91" s="10"/>
      <c r="E91" s="18"/>
      <c r="F91" s="13"/>
      <c r="G91" s="14"/>
    </row>
    <row r="92" spans="2:7" ht="12.95" customHeight="1" outlineLevel="3" x14ac:dyDescent="0.2">
      <c r="C92" s="10"/>
      <c r="D92" s="10"/>
      <c r="E92" s="18"/>
      <c r="F92" s="13"/>
      <c r="G92" s="14"/>
    </row>
    <row r="93" spans="2:7" ht="12.95" customHeight="1" outlineLevel="3" x14ac:dyDescent="0.2">
      <c r="C93" s="10"/>
      <c r="D93" s="10"/>
      <c r="E93" s="18"/>
      <c r="F93" s="13"/>
      <c r="G93" s="14"/>
    </row>
    <row r="94" spans="2:7" ht="12.95" customHeight="1" outlineLevel="3" x14ac:dyDescent="0.2">
      <c r="C94" s="10"/>
      <c r="D94" s="10"/>
      <c r="E94" s="18"/>
      <c r="F94" s="13"/>
      <c r="G94" s="14"/>
    </row>
    <row r="95" spans="2:7" ht="12.95" customHeight="1" outlineLevel="3" x14ac:dyDescent="0.2">
      <c r="C95" s="10"/>
      <c r="D95" s="10"/>
      <c r="E95" s="18"/>
      <c r="F95" s="13"/>
      <c r="G95" s="14"/>
    </row>
    <row r="96" spans="2:7" ht="12.95" customHeight="1" outlineLevel="3" x14ac:dyDescent="0.2">
      <c r="C96" s="10"/>
      <c r="D96" s="10"/>
      <c r="E96" s="18"/>
      <c r="F96" s="13"/>
      <c r="G96" s="14"/>
    </row>
    <row r="97" spans="2:7" ht="12.95" customHeight="1" outlineLevel="3" x14ac:dyDescent="0.2">
      <c r="C97" s="10"/>
      <c r="D97" s="10"/>
      <c r="E97" s="18"/>
      <c r="F97" s="13"/>
      <c r="G97" s="14"/>
    </row>
    <row r="98" spans="2:7" ht="12.95" customHeight="1" outlineLevel="3" x14ac:dyDescent="0.2">
      <c r="C98" s="10"/>
      <c r="D98" s="10"/>
      <c r="E98" s="18"/>
      <c r="F98" s="13"/>
      <c r="G98" s="14"/>
    </row>
    <row r="99" spans="2:7" ht="12.95" customHeight="1" outlineLevel="3" x14ac:dyDescent="0.2">
      <c r="B99" s="25"/>
      <c r="C99" s="10"/>
      <c r="D99" s="10"/>
      <c r="E99" s="18"/>
      <c r="F99" s="13"/>
      <c r="G99" s="14"/>
    </row>
    <row r="100" spans="2:7" ht="11.1" customHeight="1" outlineLevel="3" x14ac:dyDescent="0.2">
      <c r="B100" s="30" t="s">
        <v>54</v>
      </c>
      <c r="C100" s="30"/>
      <c r="D100" s="8"/>
      <c r="E100" s="31"/>
      <c r="F100" s="32"/>
      <c r="G100" s="32"/>
    </row>
    <row r="101" spans="2:7" ht="11.1" customHeight="1" outlineLevel="3" x14ac:dyDescent="0.2">
      <c r="B101" s="26"/>
      <c r="C101" s="26"/>
      <c r="D101" s="26"/>
      <c r="E101" s="26"/>
      <c r="F101" s="9"/>
      <c r="G101" s="9"/>
    </row>
    <row r="102" spans="2:7" ht="12.95" customHeight="1" outlineLevel="3" x14ac:dyDescent="0.2">
      <c r="C102" s="10" t="s">
        <v>40</v>
      </c>
      <c r="D102" s="11">
        <v>4895137104433</v>
      </c>
      <c r="E102" s="12">
        <v>175</v>
      </c>
      <c r="F102" s="13"/>
      <c r="G102" s="14">
        <f>F102*E102</f>
        <v>0</v>
      </c>
    </row>
    <row r="103" spans="2:7" ht="12.95" customHeight="1" outlineLevel="3" x14ac:dyDescent="0.2">
      <c r="C103" s="10" t="s">
        <v>41</v>
      </c>
      <c r="D103" s="11">
        <v>4895137104518</v>
      </c>
      <c r="E103" s="12">
        <v>175</v>
      </c>
      <c r="F103" s="13"/>
      <c r="G103" s="14">
        <f>F103*E103</f>
        <v>0</v>
      </c>
    </row>
    <row r="104" spans="2:7" ht="12.95" customHeight="1" outlineLevel="3" x14ac:dyDescent="0.2">
      <c r="C104" s="10"/>
      <c r="D104" s="10"/>
      <c r="E104" s="15"/>
      <c r="F104" s="13"/>
      <c r="G104" s="14"/>
    </row>
    <row r="105" spans="2:7" ht="12.95" customHeight="1" outlineLevel="3" x14ac:dyDescent="0.2">
      <c r="C105" s="10"/>
      <c r="D105" s="10"/>
      <c r="E105" s="15"/>
      <c r="F105" s="13"/>
      <c r="G105" s="14"/>
    </row>
    <row r="106" spans="2:7" ht="12.95" customHeight="1" outlineLevel="3" x14ac:dyDescent="0.2">
      <c r="C106" s="10"/>
      <c r="D106" s="10"/>
      <c r="E106" s="15"/>
      <c r="F106" s="13"/>
      <c r="G106" s="14"/>
    </row>
    <row r="107" spans="2:7" ht="12.95" customHeight="1" outlineLevel="3" x14ac:dyDescent="0.2">
      <c r="C107" s="10"/>
      <c r="D107" s="10"/>
      <c r="E107" s="15"/>
      <c r="F107" s="13"/>
      <c r="G107" s="14"/>
    </row>
    <row r="108" spans="2:7" ht="12.95" customHeight="1" outlineLevel="3" x14ac:dyDescent="0.2">
      <c r="C108" s="10"/>
      <c r="D108" s="10"/>
      <c r="E108" s="15"/>
      <c r="F108" s="13"/>
      <c r="G108" s="14"/>
    </row>
    <row r="109" spans="2:7" ht="12.95" customHeight="1" outlineLevel="3" x14ac:dyDescent="0.2">
      <c r="C109" s="10"/>
      <c r="D109" s="10"/>
      <c r="E109" s="15"/>
      <c r="F109" s="13"/>
      <c r="G109" s="14"/>
    </row>
    <row r="110" spans="2:7" ht="12.95" customHeight="1" outlineLevel="3" x14ac:dyDescent="0.2">
      <c r="C110" s="10"/>
      <c r="D110" s="10"/>
      <c r="E110" s="15"/>
      <c r="F110" s="13"/>
      <c r="G110" s="14"/>
    </row>
    <row r="111" spans="2:7" ht="12.95" customHeight="1" outlineLevel="3" x14ac:dyDescent="0.2">
      <c r="C111" s="10"/>
      <c r="D111" s="10"/>
      <c r="E111" s="15"/>
      <c r="F111" s="13"/>
      <c r="G111" s="14"/>
    </row>
    <row r="112" spans="2:7" ht="12.95" customHeight="1" outlineLevel="3" x14ac:dyDescent="0.2">
      <c r="C112" s="10"/>
      <c r="D112" s="10"/>
      <c r="E112" s="15"/>
      <c r="F112" s="13"/>
      <c r="G112" s="14"/>
    </row>
    <row r="113" spans="2:7" ht="12.95" customHeight="1" outlineLevel="3" x14ac:dyDescent="0.2">
      <c r="B113" s="25"/>
      <c r="C113" s="10"/>
      <c r="D113" s="10"/>
      <c r="E113" s="15"/>
      <c r="F113" s="13"/>
      <c r="G113" s="14"/>
    </row>
    <row r="114" spans="2:7" ht="11.1" customHeight="1" outlineLevel="3" x14ac:dyDescent="0.2">
      <c r="B114" s="30" t="s">
        <v>55</v>
      </c>
      <c r="C114" s="30"/>
      <c r="D114" s="8"/>
      <c r="E114" s="31"/>
      <c r="F114" s="32"/>
      <c r="G114" s="32"/>
    </row>
    <row r="115" spans="2:7" ht="11.1" customHeight="1" outlineLevel="3" x14ac:dyDescent="0.2">
      <c r="B115" s="26" t="s">
        <v>37</v>
      </c>
      <c r="C115" s="26"/>
      <c r="D115" s="26"/>
      <c r="E115" s="26"/>
      <c r="F115" s="9"/>
      <c r="G115" s="9"/>
    </row>
    <row r="116" spans="2:7" ht="12.95" customHeight="1" outlineLevel="3" x14ac:dyDescent="0.2">
      <c r="C116" s="10" t="s">
        <v>56</v>
      </c>
      <c r="D116" s="11">
        <v>4895137105683</v>
      </c>
      <c r="E116" s="12">
        <v>150</v>
      </c>
      <c r="F116" s="13"/>
      <c r="G116" s="14">
        <f>F116*E116</f>
        <v>0</v>
      </c>
    </row>
    <row r="117" spans="2:7" ht="12.95" customHeight="1" outlineLevel="3" x14ac:dyDescent="0.2">
      <c r="C117" s="10" t="s">
        <v>57</v>
      </c>
      <c r="D117" s="11">
        <v>4895137105690</v>
      </c>
      <c r="E117" s="12">
        <v>150</v>
      </c>
      <c r="F117" s="13"/>
      <c r="G117" s="14">
        <f>F117*E117</f>
        <v>0</v>
      </c>
    </row>
    <row r="118" spans="2:7" ht="12.95" customHeight="1" outlineLevel="3" x14ac:dyDescent="0.2">
      <c r="C118" s="10" t="s">
        <v>58</v>
      </c>
      <c r="D118" s="11">
        <v>4895137105706</v>
      </c>
      <c r="E118" s="12">
        <v>150</v>
      </c>
      <c r="F118" s="13"/>
      <c r="G118" s="14">
        <f>F118*E118</f>
        <v>0</v>
      </c>
    </row>
    <row r="119" spans="2:7" ht="12.95" customHeight="1" outlineLevel="3" x14ac:dyDescent="0.2">
      <c r="C119" s="10"/>
      <c r="D119" s="10"/>
      <c r="E119" s="15"/>
      <c r="F119" s="13"/>
      <c r="G119" s="14"/>
    </row>
    <row r="120" spans="2:7" ht="12.95" customHeight="1" outlineLevel="3" x14ac:dyDescent="0.2">
      <c r="C120" s="10"/>
      <c r="D120" s="10"/>
      <c r="E120" s="15"/>
      <c r="F120" s="13"/>
      <c r="G120" s="14"/>
    </row>
    <row r="121" spans="2:7" ht="12.95" customHeight="1" outlineLevel="3" x14ac:dyDescent="0.2">
      <c r="C121" s="10"/>
      <c r="D121" s="10"/>
      <c r="E121" s="15"/>
      <c r="F121" s="13"/>
      <c r="G121" s="14"/>
    </row>
    <row r="122" spans="2:7" ht="12.95" customHeight="1" outlineLevel="3" x14ac:dyDescent="0.2">
      <c r="C122" s="10"/>
      <c r="D122" s="10"/>
      <c r="E122" s="15"/>
      <c r="F122" s="13"/>
      <c r="G122" s="14"/>
    </row>
    <row r="123" spans="2:7" ht="12.95" customHeight="1" outlineLevel="3" x14ac:dyDescent="0.2">
      <c r="C123" s="10"/>
      <c r="D123" s="10"/>
      <c r="E123" s="15"/>
      <c r="F123" s="13"/>
      <c r="G123" s="14"/>
    </row>
    <row r="124" spans="2:7" ht="12.95" customHeight="1" outlineLevel="3" x14ac:dyDescent="0.2">
      <c r="C124" s="10"/>
      <c r="D124" s="10"/>
      <c r="E124" s="15"/>
      <c r="F124" s="13"/>
      <c r="G124" s="14"/>
    </row>
    <row r="125" spans="2:7" ht="12.95" customHeight="1" outlineLevel="3" x14ac:dyDescent="0.2">
      <c r="C125" s="10"/>
      <c r="D125" s="10"/>
      <c r="E125" s="15"/>
      <c r="F125" s="13"/>
      <c r="G125" s="14"/>
    </row>
    <row r="126" spans="2:7" ht="12.95" customHeight="1" outlineLevel="3" x14ac:dyDescent="0.2">
      <c r="C126" s="10"/>
      <c r="D126" s="10"/>
      <c r="E126" s="15"/>
      <c r="F126" s="13"/>
      <c r="G126" s="14"/>
    </row>
    <row r="127" spans="2:7" ht="12.95" customHeight="1" outlineLevel="3" x14ac:dyDescent="0.2">
      <c r="B127" s="25"/>
      <c r="C127" s="10"/>
      <c r="D127" s="10"/>
      <c r="E127" s="15"/>
      <c r="F127" s="13"/>
      <c r="G127" s="14"/>
    </row>
    <row r="128" spans="2:7" ht="11.1" customHeight="1" outlineLevel="3" x14ac:dyDescent="0.2">
      <c r="B128" s="30" t="s">
        <v>59</v>
      </c>
      <c r="C128" s="30"/>
      <c r="D128" s="8"/>
      <c r="E128" s="31"/>
      <c r="F128" s="32"/>
      <c r="G128" s="32"/>
    </row>
    <row r="129" spans="2:7" ht="11.1" customHeight="1" outlineLevel="3" x14ac:dyDescent="0.2">
      <c r="B129" s="26" t="s">
        <v>46</v>
      </c>
      <c r="C129" s="26"/>
      <c r="D129" s="26"/>
      <c r="E129" s="26"/>
      <c r="F129" s="9"/>
      <c r="G129" s="9"/>
    </row>
    <row r="130" spans="2:7" ht="12.95" customHeight="1" outlineLevel="3" x14ac:dyDescent="0.2">
      <c r="C130" s="10" t="s">
        <v>47</v>
      </c>
      <c r="D130" s="11">
        <v>4895137105805</v>
      </c>
      <c r="E130" s="17">
        <v>240</v>
      </c>
      <c r="F130" s="13"/>
      <c r="G130" s="14">
        <f t="shared" ref="G130:G140" si="4">F130*E130</f>
        <v>0</v>
      </c>
    </row>
    <row r="131" spans="2:7" ht="12.95" customHeight="1" outlineLevel="3" x14ac:dyDescent="0.2">
      <c r="C131" s="10" t="s">
        <v>48</v>
      </c>
      <c r="D131" s="11">
        <v>4895137105812</v>
      </c>
      <c r="E131" s="17">
        <v>240</v>
      </c>
      <c r="F131" s="13"/>
      <c r="G131" s="14">
        <f t="shared" si="4"/>
        <v>0</v>
      </c>
    </row>
    <row r="132" spans="2:7" ht="12.95" customHeight="1" outlineLevel="3" x14ac:dyDescent="0.2">
      <c r="C132" s="10" t="s">
        <v>38</v>
      </c>
      <c r="D132" s="11">
        <v>4895137105829</v>
      </c>
      <c r="E132" s="17">
        <v>240</v>
      </c>
      <c r="F132" s="13"/>
      <c r="G132" s="14">
        <f t="shared" si="4"/>
        <v>0</v>
      </c>
    </row>
    <row r="133" spans="2:7" ht="12.95" customHeight="1" outlineLevel="3" x14ac:dyDescent="0.2">
      <c r="C133" s="10" t="s">
        <v>60</v>
      </c>
      <c r="D133" s="11">
        <v>4895137105836</v>
      </c>
      <c r="E133" s="17">
        <v>240</v>
      </c>
      <c r="F133" s="13"/>
      <c r="G133" s="14">
        <f t="shared" si="4"/>
        <v>0</v>
      </c>
    </row>
    <row r="134" spans="2:7" ht="12.95" customHeight="1" outlineLevel="3" x14ac:dyDescent="0.2">
      <c r="C134" s="10" t="s">
        <v>39</v>
      </c>
      <c r="D134" s="11">
        <v>4895137105720</v>
      </c>
      <c r="E134" s="17">
        <v>240</v>
      </c>
      <c r="F134" s="13"/>
      <c r="G134" s="14">
        <f t="shared" si="4"/>
        <v>0</v>
      </c>
    </row>
    <row r="135" spans="2:7" ht="12.95" customHeight="1" outlineLevel="3" x14ac:dyDescent="0.2">
      <c r="C135" s="10" t="s">
        <v>40</v>
      </c>
      <c r="D135" s="11">
        <v>4895137105737</v>
      </c>
      <c r="E135" s="17">
        <v>240</v>
      </c>
      <c r="F135" s="13"/>
      <c r="G135" s="14">
        <f t="shared" si="4"/>
        <v>0</v>
      </c>
    </row>
    <row r="136" spans="2:7" ht="12.95" customHeight="1" outlineLevel="3" x14ac:dyDescent="0.2">
      <c r="C136" s="10" t="s">
        <v>41</v>
      </c>
      <c r="D136" s="11">
        <v>4895137105744</v>
      </c>
      <c r="E136" s="17">
        <v>240</v>
      </c>
      <c r="F136" s="13"/>
      <c r="G136" s="14">
        <f t="shared" si="4"/>
        <v>0</v>
      </c>
    </row>
    <row r="137" spans="2:7" ht="12.95" customHeight="1" outlineLevel="3" x14ac:dyDescent="0.2">
      <c r="C137" s="10" t="s">
        <v>34</v>
      </c>
      <c r="D137" s="11">
        <v>4895137105768</v>
      </c>
      <c r="E137" s="17">
        <v>240</v>
      </c>
      <c r="F137" s="13"/>
      <c r="G137" s="14">
        <f t="shared" si="4"/>
        <v>0</v>
      </c>
    </row>
    <row r="138" spans="2:7" ht="12.95" customHeight="1" outlineLevel="3" x14ac:dyDescent="0.2">
      <c r="C138" s="10" t="s">
        <v>50</v>
      </c>
      <c r="D138" s="11">
        <v>4895137105775</v>
      </c>
      <c r="E138" s="17">
        <v>240</v>
      </c>
      <c r="F138" s="13"/>
      <c r="G138" s="14">
        <f t="shared" si="4"/>
        <v>0</v>
      </c>
    </row>
    <row r="139" spans="2:7" ht="12.95" customHeight="1" outlineLevel="3" x14ac:dyDescent="0.2">
      <c r="C139" s="10" t="s">
        <v>51</v>
      </c>
      <c r="D139" s="11">
        <v>4895137105782</v>
      </c>
      <c r="E139" s="17">
        <v>240</v>
      </c>
      <c r="F139" s="13"/>
      <c r="G139" s="14">
        <f t="shared" si="4"/>
        <v>0</v>
      </c>
    </row>
    <row r="140" spans="2:7" ht="12.95" customHeight="1" outlineLevel="3" x14ac:dyDescent="0.2">
      <c r="C140" s="10" t="s">
        <v>61</v>
      </c>
      <c r="D140" s="11">
        <v>4895137105799</v>
      </c>
      <c r="E140" s="17">
        <v>240</v>
      </c>
      <c r="F140" s="13"/>
      <c r="G140" s="14">
        <f t="shared" si="4"/>
        <v>0</v>
      </c>
    </row>
    <row r="141" spans="2:7" ht="12.95" customHeight="1" outlineLevel="3" x14ac:dyDescent="0.2">
      <c r="B141" s="25"/>
      <c r="C141" s="10"/>
      <c r="D141" s="10"/>
      <c r="E141" s="18"/>
      <c r="F141" s="13"/>
      <c r="G141" s="14"/>
    </row>
    <row r="142" spans="2:7" ht="11.1" customHeight="1" outlineLevel="3" x14ac:dyDescent="0.2">
      <c r="B142" s="30" t="s">
        <v>62</v>
      </c>
      <c r="C142" s="30"/>
      <c r="D142" s="8"/>
      <c r="E142" s="31"/>
      <c r="F142" s="32"/>
      <c r="G142" s="32"/>
    </row>
    <row r="143" spans="2:7" ht="11.1" customHeight="1" outlineLevel="3" x14ac:dyDescent="0.2">
      <c r="B143" s="26" t="s">
        <v>46</v>
      </c>
      <c r="C143" s="26"/>
      <c r="D143" s="26"/>
      <c r="E143" s="26"/>
      <c r="F143" s="9"/>
      <c r="G143" s="9"/>
    </row>
    <row r="144" spans="2:7" ht="12.95" customHeight="1" outlineLevel="3" x14ac:dyDescent="0.2">
      <c r="C144" s="10" t="s">
        <v>47</v>
      </c>
      <c r="D144" s="11">
        <v>4895137105898</v>
      </c>
      <c r="E144" s="12">
        <v>175</v>
      </c>
      <c r="F144" s="13"/>
      <c r="G144" s="14">
        <f>F144*E144</f>
        <v>0</v>
      </c>
    </row>
    <row r="145" spans="2:7" ht="12.95" customHeight="1" outlineLevel="3" x14ac:dyDescent="0.2">
      <c r="C145" s="10"/>
      <c r="D145" s="10"/>
      <c r="E145" s="15"/>
      <c r="F145" s="13"/>
      <c r="G145" s="14"/>
    </row>
    <row r="146" spans="2:7" ht="12.95" customHeight="1" outlineLevel="3" x14ac:dyDescent="0.2">
      <c r="C146" s="10"/>
      <c r="D146" s="10"/>
      <c r="E146" s="15"/>
      <c r="F146" s="13"/>
      <c r="G146" s="14"/>
    </row>
    <row r="147" spans="2:7" ht="12.95" customHeight="1" outlineLevel="3" x14ac:dyDescent="0.2">
      <c r="C147" s="10"/>
      <c r="D147" s="10"/>
      <c r="E147" s="15"/>
      <c r="F147" s="13"/>
      <c r="G147" s="14"/>
    </row>
    <row r="148" spans="2:7" ht="12.95" customHeight="1" outlineLevel="3" x14ac:dyDescent="0.2">
      <c r="C148" s="10"/>
      <c r="D148" s="10"/>
      <c r="E148" s="15"/>
      <c r="F148" s="13"/>
      <c r="G148" s="14"/>
    </row>
    <row r="149" spans="2:7" ht="12.95" customHeight="1" outlineLevel="3" x14ac:dyDescent="0.2">
      <c r="C149" s="10"/>
      <c r="D149" s="10"/>
      <c r="E149" s="15"/>
      <c r="F149" s="13"/>
      <c r="G149" s="14"/>
    </row>
    <row r="150" spans="2:7" ht="12.95" customHeight="1" outlineLevel="3" x14ac:dyDescent="0.2">
      <c r="C150" s="10"/>
      <c r="D150" s="10"/>
      <c r="E150" s="15"/>
      <c r="F150" s="13"/>
      <c r="G150" s="14"/>
    </row>
    <row r="151" spans="2:7" ht="12.95" customHeight="1" outlineLevel="3" x14ac:dyDescent="0.2">
      <c r="C151" s="10"/>
      <c r="D151" s="10"/>
      <c r="E151" s="15"/>
      <c r="F151" s="13"/>
      <c r="G151" s="14"/>
    </row>
    <row r="152" spans="2:7" ht="12.95" customHeight="1" outlineLevel="3" x14ac:dyDescent="0.2">
      <c r="C152" s="10"/>
      <c r="D152" s="10"/>
      <c r="E152" s="15"/>
      <c r="F152" s="13"/>
      <c r="G152" s="14"/>
    </row>
    <row r="153" spans="2:7" ht="12.95" customHeight="1" outlineLevel="3" x14ac:dyDescent="0.2">
      <c r="C153" s="10"/>
      <c r="D153" s="10"/>
      <c r="E153" s="15"/>
      <c r="F153" s="13"/>
      <c r="G153" s="14"/>
    </row>
    <row r="154" spans="2:7" ht="12.95" customHeight="1" outlineLevel="3" x14ac:dyDescent="0.2">
      <c r="C154" s="10"/>
      <c r="D154" s="10"/>
      <c r="E154" s="15"/>
      <c r="F154" s="13"/>
      <c r="G154" s="14"/>
    </row>
    <row r="155" spans="2:7" ht="12.95" customHeight="1" outlineLevel="3" x14ac:dyDescent="0.2">
      <c r="B155" s="25"/>
      <c r="C155" s="10"/>
      <c r="D155" s="10"/>
      <c r="E155" s="15"/>
      <c r="F155" s="13"/>
      <c r="G155" s="14"/>
    </row>
    <row r="156" spans="2:7" ht="11.1" customHeight="1" outlineLevel="3" x14ac:dyDescent="0.2">
      <c r="B156" s="30" t="s">
        <v>63</v>
      </c>
      <c r="C156" s="30"/>
      <c r="D156" s="8"/>
      <c r="E156" s="31"/>
      <c r="F156" s="32"/>
      <c r="G156" s="32"/>
    </row>
    <row r="157" spans="2:7" ht="11.1" customHeight="1" outlineLevel="3" x14ac:dyDescent="0.2">
      <c r="B157" s="26" t="s">
        <v>37</v>
      </c>
      <c r="C157" s="26"/>
      <c r="D157" s="26"/>
      <c r="E157" s="26"/>
      <c r="F157" s="9"/>
      <c r="G157" s="9"/>
    </row>
    <row r="158" spans="2:7" ht="12.95" customHeight="1" outlineLevel="3" x14ac:dyDescent="0.2">
      <c r="C158" s="10" t="s">
        <v>20</v>
      </c>
      <c r="D158" s="11">
        <v>4680024084833</v>
      </c>
      <c r="E158" s="17">
        <v>210</v>
      </c>
      <c r="F158" s="13"/>
      <c r="G158" s="14">
        <f t="shared" ref="G158:G165" si="5">F158*E158</f>
        <v>0</v>
      </c>
    </row>
    <row r="159" spans="2:7" ht="12.95" customHeight="1" outlineLevel="3" x14ac:dyDescent="0.2">
      <c r="C159" s="10" t="s">
        <v>39</v>
      </c>
      <c r="D159" s="11">
        <v>4680024084840</v>
      </c>
      <c r="E159" s="17">
        <v>210</v>
      </c>
      <c r="F159" s="13"/>
      <c r="G159" s="14">
        <f t="shared" si="5"/>
        <v>0</v>
      </c>
    </row>
    <row r="160" spans="2:7" ht="12.95" customHeight="1" outlineLevel="3" x14ac:dyDescent="0.2">
      <c r="C160" s="10" t="s">
        <v>40</v>
      </c>
      <c r="D160" s="11">
        <v>4680024084857</v>
      </c>
      <c r="E160" s="17">
        <v>210</v>
      </c>
      <c r="F160" s="13"/>
      <c r="G160" s="14">
        <f t="shared" si="5"/>
        <v>0</v>
      </c>
    </row>
    <row r="161" spans="2:7" ht="12.95" customHeight="1" outlineLevel="3" x14ac:dyDescent="0.2">
      <c r="C161" s="10" t="s">
        <v>41</v>
      </c>
      <c r="D161" s="11">
        <v>4680024084864</v>
      </c>
      <c r="E161" s="17">
        <v>210</v>
      </c>
      <c r="F161" s="13"/>
      <c r="G161" s="14">
        <f t="shared" si="5"/>
        <v>0</v>
      </c>
    </row>
    <row r="162" spans="2:7" ht="12.95" customHeight="1" outlineLevel="3" x14ac:dyDescent="0.2">
      <c r="C162" s="10" t="s">
        <v>42</v>
      </c>
      <c r="D162" s="11">
        <v>4680024084871</v>
      </c>
      <c r="E162" s="17">
        <v>210</v>
      </c>
      <c r="F162" s="13"/>
      <c r="G162" s="14">
        <f t="shared" si="5"/>
        <v>0</v>
      </c>
    </row>
    <row r="163" spans="2:7" ht="12.95" customHeight="1" outlineLevel="3" x14ac:dyDescent="0.2">
      <c r="C163" s="10" t="s">
        <v>49</v>
      </c>
      <c r="D163" s="11">
        <v>4680024084888</v>
      </c>
      <c r="E163" s="17">
        <v>210</v>
      </c>
      <c r="F163" s="13"/>
      <c r="G163" s="14">
        <f t="shared" si="5"/>
        <v>0</v>
      </c>
    </row>
    <row r="164" spans="2:7" ht="12.95" customHeight="1" outlineLevel="3" x14ac:dyDescent="0.2">
      <c r="C164" s="10" t="s">
        <v>43</v>
      </c>
      <c r="D164" s="11">
        <v>4680024084895</v>
      </c>
      <c r="E164" s="17">
        <v>210</v>
      </c>
      <c r="F164" s="13"/>
      <c r="G164" s="14">
        <f t="shared" si="5"/>
        <v>0</v>
      </c>
    </row>
    <row r="165" spans="2:7" ht="12.95" customHeight="1" outlineLevel="3" x14ac:dyDescent="0.2">
      <c r="C165" s="10" t="s">
        <v>44</v>
      </c>
      <c r="D165" s="11">
        <v>4680024084901</v>
      </c>
      <c r="E165" s="17">
        <v>210</v>
      </c>
      <c r="F165" s="13"/>
      <c r="G165" s="14">
        <f t="shared" si="5"/>
        <v>0</v>
      </c>
    </row>
    <row r="166" spans="2:7" ht="12.95" customHeight="1" outlineLevel="3" x14ac:dyDescent="0.2">
      <c r="C166" s="10"/>
      <c r="D166" s="10"/>
      <c r="E166" s="18"/>
      <c r="F166" s="13"/>
      <c r="G166" s="14"/>
    </row>
    <row r="167" spans="2:7" ht="12.95" customHeight="1" outlineLevel="3" x14ac:dyDescent="0.2">
      <c r="C167" s="10"/>
      <c r="D167" s="10"/>
      <c r="E167" s="18"/>
      <c r="F167" s="13"/>
      <c r="G167" s="14"/>
    </row>
    <row r="168" spans="2:7" ht="12.95" customHeight="1" outlineLevel="3" x14ac:dyDescent="0.2">
      <c r="C168" s="10"/>
      <c r="D168" s="10"/>
      <c r="E168" s="18"/>
      <c r="F168" s="13"/>
      <c r="G168" s="14"/>
    </row>
    <row r="169" spans="2:7" ht="12.95" customHeight="1" outlineLevel="3" x14ac:dyDescent="0.2">
      <c r="B169" s="25"/>
      <c r="C169" s="10"/>
      <c r="D169" s="10"/>
      <c r="E169" s="18"/>
      <c r="F169" s="13"/>
      <c r="G169" s="14"/>
    </row>
    <row r="170" spans="2:7" ht="11.1" customHeight="1" outlineLevel="3" x14ac:dyDescent="0.2">
      <c r="B170" s="30" t="s">
        <v>64</v>
      </c>
      <c r="C170" s="30"/>
      <c r="D170" s="8"/>
      <c r="E170" s="31"/>
      <c r="F170" s="32"/>
      <c r="G170" s="32"/>
    </row>
    <row r="171" spans="2:7" ht="11.1" customHeight="1" outlineLevel="3" x14ac:dyDescent="0.2">
      <c r="B171" s="26" t="s">
        <v>37</v>
      </c>
      <c r="C171" s="26"/>
      <c r="D171" s="26"/>
      <c r="E171" s="26"/>
      <c r="F171" s="9"/>
      <c r="G171" s="9"/>
    </row>
    <row r="172" spans="2:7" ht="12.95" customHeight="1" outlineLevel="3" x14ac:dyDescent="0.2">
      <c r="C172" s="10" t="s">
        <v>44</v>
      </c>
      <c r="D172" s="11">
        <v>4680024084949</v>
      </c>
      <c r="E172" s="12">
        <v>175</v>
      </c>
      <c r="F172" s="13"/>
      <c r="G172" s="14">
        <f>F172*E172</f>
        <v>0</v>
      </c>
    </row>
    <row r="173" spans="2:7" ht="12.95" customHeight="1" outlineLevel="3" x14ac:dyDescent="0.2">
      <c r="C173" s="10"/>
      <c r="D173" s="10"/>
      <c r="E173" s="15"/>
      <c r="F173" s="13"/>
      <c r="G173" s="14"/>
    </row>
    <row r="174" spans="2:7" ht="12.95" customHeight="1" outlineLevel="3" x14ac:dyDescent="0.2">
      <c r="C174" s="10"/>
      <c r="D174" s="10"/>
      <c r="E174" s="15"/>
      <c r="F174" s="13"/>
      <c r="G174" s="14"/>
    </row>
    <row r="175" spans="2:7" ht="12.95" customHeight="1" outlineLevel="3" x14ac:dyDescent="0.2">
      <c r="C175" s="10"/>
      <c r="D175" s="10"/>
      <c r="E175" s="15"/>
      <c r="F175" s="13"/>
      <c r="G175" s="14"/>
    </row>
    <row r="176" spans="2:7" ht="12.95" customHeight="1" outlineLevel="3" x14ac:dyDescent="0.2">
      <c r="C176" s="10"/>
      <c r="D176" s="10"/>
      <c r="E176" s="15"/>
      <c r="F176" s="13"/>
      <c r="G176" s="14"/>
    </row>
    <row r="177" spans="2:7" ht="12.95" customHeight="1" outlineLevel="3" x14ac:dyDescent="0.2">
      <c r="C177" s="10"/>
      <c r="D177" s="10"/>
      <c r="E177" s="15"/>
      <c r="F177" s="13"/>
      <c r="G177" s="14"/>
    </row>
    <row r="178" spans="2:7" ht="12.95" customHeight="1" outlineLevel="3" x14ac:dyDescent="0.2">
      <c r="C178" s="10"/>
      <c r="D178" s="10"/>
      <c r="E178" s="15"/>
      <c r="F178" s="13"/>
      <c r="G178" s="14"/>
    </row>
    <row r="179" spans="2:7" ht="12.95" customHeight="1" outlineLevel="3" x14ac:dyDescent="0.2">
      <c r="C179" s="10"/>
      <c r="D179" s="10"/>
      <c r="E179" s="15"/>
      <c r="F179" s="13"/>
      <c r="G179" s="14"/>
    </row>
    <row r="180" spans="2:7" ht="12.95" customHeight="1" outlineLevel="3" x14ac:dyDescent="0.2">
      <c r="C180" s="10"/>
      <c r="D180" s="10"/>
      <c r="E180" s="15"/>
      <c r="F180" s="13"/>
      <c r="G180" s="14"/>
    </row>
    <row r="181" spans="2:7" ht="12.95" customHeight="1" outlineLevel="3" x14ac:dyDescent="0.2">
      <c r="C181" s="10"/>
      <c r="D181" s="10"/>
      <c r="E181" s="15"/>
      <c r="F181" s="13"/>
      <c r="G181" s="14"/>
    </row>
    <row r="182" spans="2:7" ht="12.95" customHeight="1" outlineLevel="3" x14ac:dyDescent="0.2">
      <c r="C182" s="10"/>
      <c r="D182" s="10"/>
      <c r="E182" s="15"/>
      <c r="F182" s="13"/>
      <c r="G182" s="14"/>
    </row>
    <row r="183" spans="2:7" ht="12.95" customHeight="1" outlineLevel="3" x14ac:dyDescent="0.2">
      <c r="B183" s="25"/>
      <c r="C183" s="10"/>
      <c r="D183" s="10"/>
      <c r="E183" s="15"/>
      <c r="F183" s="13"/>
      <c r="G183" s="14"/>
    </row>
    <row r="184" spans="2:7" ht="11.1" customHeight="1" outlineLevel="3" x14ac:dyDescent="0.2">
      <c r="B184" s="30" t="s">
        <v>65</v>
      </c>
      <c r="C184" s="30"/>
      <c r="D184" s="8"/>
      <c r="E184" s="31"/>
      <c r="F184" s="32"/>
      <c r="G184" s="32"/>
    </row>
    <row r="185" spans="2:7" ht="11.1" customHeight="1" outlineLevel="3" x14ac:dyDescent="0.2">
      <c r="B185" s="26" t="s">
        <v>66</v>
      </c>
      <c r="C185" s="26"/>
      <c r="D185" s="26"/>
      <c r="E185" s="26"/>
      <c r="F185" s="9"/>
      <c r="G185" s="9"/>
    </row>
    <row r="186" spans="2:7" ht="12.95" customHeight="1" outlineLevel="3" x14ac:dyDescent="0.2">
      <c r="C186" s="10" t="s">
        <v>61</v>
      </c>
      <c r="D186" s="11">
        <v>4680037740108</v>
      </c>
      <c r="E186" s="17">
        <v>165</v>
      </c>
      <c r="F186" s="13"/>
      <c r="G186" s="14">
        <f>F186*E186</f>
        <v>0</v>
      </c>
    </row>
    <row r="187" spans="2:7" ht="12.95" customHeight="1" outlineLevel="3" x14ac:dyDescent="0.2">
      <c r="C187" s="10"/>
      <c r="D187" s="10"/>
      <c r="E187" s="18"/>
      <c r="F187" s="13"/>
      <c r="G187" s="14"/>
    </row>
    <row r="188" spans="2:7" ht="12.95" customHeight="1" outlineLevel="3" x14ac:dyDescent="0.2">
      <c r="C188" s="10"/>
      <c r="D188" s="10"/>
      <c r="E188" s="18"/>
      <c r="F188" s="13"/>
      <c r="G188" s="14"/>
    </row>
    <row r="189" spans="2:7" ht="12.95" customHeight="1" outlineLevel="3" x14ac:dyDescent="0.2">
      <c r="C189" s="10"/>
      <c r="D189" s="10"/>
      <c r="E189" s="18"/>
      <c r="F189" s="13"/>
      <c r="G189" s="14"/>
    </row>
    <row r="190" spans="2:7" ht="12.95" customHeight="1" outlineLevel="3" x14ac:dyDescent="0.2">
      <c r="C190" s="10"/>
      <c r="D190" s="10"/>
      <c r="E190" s="18"/>
      <c r="F190" s="13"/>
      <c r="G190" s="14"/>
    </row>
    <row r="191" spans="2:7" ht="12.95" customHeight="1" outlineLevel="3" x14ac:dyDescent="0.2">
      <c r="C191" s="10"/>
      <c r="D191" s="10"/>
      <c r="E191" s="18"/>
      <c r="F191" s="13"/>
      <c r="G191" s="14"/>
    </row>
    <row r="192" spans="2:7" ht="12.95" customHeight="1" outlineLevel="3" x14ac:dyDescent="0.2">
      <c r="C192" s="10"/>
      <c r="D192" s="10"/>
      <c r="E192" s="18"/>
      <c r="F192" s="13"/>
      <c r="G192" s="14"/>
    </row>
    <row r="193" spans="2:7" ht="12.95" customHeight="1" outlineLevel="3" x14ac:dyDescent="0.2">
      <c r="C193" s="10"/>
      <c r="D193" s="10"/>
      <c r="E193" s="18"/>
      <c r="F193" s="13"/>
      <c r="G193" s="14"/>
    </row>
    <row r="194" spans="2:7" ht="12.95" customHeight="1" outlineLevel="3" x14ac:dyDescent="0.2">
      <c r="C194" s="10"/>
      <c r="D194" s="10"/>
      <c r="E194" s="18"/>
      <c r="F194" s="13"/>
      <c r="G194" s="14"/>
    </row>
    <row r="195" spans="2:7" ht="12.95" customHeight="1" outlineLevel="3" x14ac:dyDescent="0.2">
      <c r="C195" s="10"/>
      <c r="D195" s="10"/>
      <c r="E195" s="18"/>
      <c r="F195" s="13"/>
      <c r="G195" s="14"/>
    </row>
    <row r="196" spans="2:7" ht="12.95" customHeight="1" outlineLevel="3" x14ac:dyDescent="0.2">
      <c r="C196" s="10"/>
      <c r="D196" s="10"/>
      <c r="E196" s="18"/>
      <c r="F196" s="13"/>
      <c r="G196" s="14"/>
    </row>
    <row r="197" spans="2:7" ht="12.95" customHeight="1" outlineLevel="3" x14ac:dyDescent="0.2">
      <c r="B197" s="25"/>
      <c r="C197" s="10"/>
      <c r="D197" s="10"/>
      <c r="E197" s="18"/>
      <c r="F197" s="13"/>
      <c r="G197" s="14"/>
    </row>
    <row r="198" spans="2:7" ht="11.1" customHeight="1" outlineLevel="2" x14ac:dyDescent="0.2">
      <c r="B198" s="7" t="s">
        <v>67</v>
      </c>
      <c r="C198" s="7"/>
      <c r="D198" s="7"/>
      <c r="E198" s="7"/>
      <c r="F198" s="7"/>
      <c r="G198" s="7"/>
    </row>
    <row r="199" spans="2:7" ht="11.1" customHeight="1" outlineLevel="3" x14ac:dyDescent="0.2">
      <c r="B199" s="30" t="s">
        <v>68</v>
      </c>
      <c r="C199" s="30"/>
      <c r="D199" s="8"/>
      <c r="E199" s="31"/>
      <c r="F199" s="32"/>
      <c r="G199" s="32"/>
    </row>
    <row r="200" spans="2:7" ht="11.1" customHeight="1" outlineLevel="3" x14ac:dyDescent="0.2">
      <c r="B200" s="26" t="s">
        <v>66</v>
      </c>
      <c r="C200" s="26"/>
      <c r="D200" s="26"/>
      <c r="E200" s="26"/>
      <c r="F200" s="9"/>
      <c r="G200" s="9"/>
    </row>
    <row r="201" spans="2:7" ht="12.95" customHeight="1" outlineLevel="3" x14ac:dyDescent="0.2">
      <c r="C201" s="10" t="s">
        <v>48</v>
      </c>
      <c r="D201" s="11">
        <v>4680037740023</v>
      </c>
      <c r="E201" s="17">
        <v>155</v>
      </c>
      <c r="F201" s="13"/>
      <c r="G201" s="14">
        <f>F201*E201</f>
        <v>0</v>
      </c>
    </row>
    <row r="202" spans="2:7" ht="12.95" customHeight="1" outlineLevel="3" x14ac:dyDescent="0.2">
      <c r="C202" s="10" t="s">
        <v>19</v>
      </c>
      <c r="D202" s="11">
        <v>4680024089906</v>
      </c>
      <c r="E202" s="17">
        <v>155</v>
      </c>
      <c r="F202" s="13"/>
      <c r="G202" s="14">
        <f>F202*E202</f>
        <v>0</v>
      </c>
    </row>
    <row r="203" spans="2:7" ht="12.95" customHeight="1" outlineLevel="3" x14ac:dyDescent="0.2">
      <c r="C203" s="10" t="s">
        <v>39</v>
      </c>
      <c r="D203" s="11">
        <v>4680024089920</v>
      </c>
      <c r="E203" s="17">
        <v>155</v>
      </c>
      <c r="F203" s="13"/>
      <c r="G203" s="14">
        <f>F203*E203</f>
        <v>0</v>
      </c>
    </row>
    <row r="204" spans="2:7" ht="12.95" customHeight="1" outlineLevel="3" x14ac:dyDescent="0.2">
      <c r="C204" s="10" t="s">
        <v>40</v>
      </c>
      <c r="D204" s="11">
        <v>4680024089937</v>
      </c>
      <c r="E204" s="17">
        <v>155</v>
      </c>
      <c r="F204" s="13"/>
      <c r="G204" s="14">
        <f>F204*E204</f>
        <v>0</v>
      </c>
    </row>
    <row r="205" spans="2:7" ht="12.95" customHeight="1" outlineLevel="3" x14ac:dyDescent="0.2">
      <c r="C205" s="10" t="s">
        <v>50</v>
      </c>
      <c r="D205" s="11">
        <v>4680024089975</v>
      </c>
      <c r="E205" s="17">
        <v>155</v>
      </c>
      <c r="F205" s="13"/>
      <c r="G205" s="14">
        <f>F205*E205</f>
        <v>0</v>
      </c>
    </row>
    <row r="206" spans="2:7" ht="12.95" customHeight="1" outlineLevel="3" x14ac:dyDescent="0.2">
      <c r="C206" s="10"/>
      <c r="D206" s="10"/>
      <c r="E206" s="18"/>
      <c r="F206" s="13"/>
      <c r="G206" s="14"/>
    </row>
    <row r="207" spans="2:7" ht="12.95" customHeight="1" outlineLevel="3" x14ac:dyDescent="0.2">
      <c r="C207" s="10"/>
      <c r="D207" s="10"/>
      <c r="E207" s="18"/>
      <c r="F207" s="13"/>
      <c r="G207" s="14"/>
    </row>
    <row r="208" spans="2:7" ht="12.95" customHeight="1" outlineLevel="3" x14ac:dyDescent="0.2">
      <c r="C208" s="10"/>
      <c r="D208" s="10"/>
      <c r="E208" s="18"/>
      <c r="F208" s="13"/>
      <c r="G208" s="14"/>
    </row>
    <row r="209" spans="2:7" ht="12.95" customHeight="1" outlineLevel="3" x14ac:dyDescent="0.2">
      <c r="C209" s="10"/>
      <c r="D209" s="10"/>
      <c r="E209" s="18"/>
      <c r="F209" s="13"/>
      <c r="G209" s="14"/>
    </row>
    <row r="210" spans="2:7" ht="12.95" customHeight="1" outlineLevel="3" x14ac:dyDescent="0.2">
      <c r="C210" s="10"/>
      <c r="D210" s="10"/>
      <c r="E210" s="18"/>
      <c r="F210" s="13"/>
      <c r="G210" s="14"/>
    </row>
    <row r="211" spans="2:7" ht="12.95" customHeight="1" outlineLevel="3" x14ac:dyDescent="0.2">
      <c r="C211" s="10"/>
      <c r="D211" s="10"/>
      <c r="E211" s="18"/>
      <c r="F211" s="13"/>
      <c r="G211" s="14"/>
    </row>
    <row r="212" spans="2:7" ht="12.95" customHeight="1" outlineLevel="3" x14ac:dyDescent="0.2">
      <c r="B212" s="25"/>
      <c r="C212" s="10"/>
      <c r="D212" s="10"/>
      <c r="E212" s="18"/>
      <c r="F212" s="13"/>
      <c r="G212" s="14"/>
    </row>
    <row r="213" spans="2:7" ht="11.1" customHeight="1" outlineLevel="3" x14ac:dyDescent="0.2">
      <c r="B213" s="30" t="s">
        <v>69</v>
      </c>
      <c r="C213" s="30"/>
      <c r="D213" s="8"/>
      <c r="E213" s="31"/>
      <c r="F213" s="32"/>
      <c r="G213" s="32"/>
    </row>
    <row r="214" spans="2:7" ht="11.1" customHeight="1" outlineLevel="3" x14ac:dyDescent="0.2">
      <c r="B214" s="26" t="s">
        <v>46</v>
      </c>
      <c r="C214" s="26"/>
      <c r="D214" s="26"/>
      <c r="E214" s="26"/>
      <c r="F214" s="9"/>
      <c r="G214" s="9"/>
    </row>
    <row r="215" spans="2:7" ht="12.95" customHeight="1" outlineLevel="3" x14ac:dyDescent="0.2">
      <c r="C215" s="10" t="s">
        <v>29</v>
      </c>
      <c r="D215" s="11">
        <v>4895137105072</v>
      </c>
      <c r="E215" s="12">
        <v>150</v>
      </c>
      <c r="F215" s="13"/>
      <c r="G215" s="14">
        <f t="shared" ref="G215:G222" si="6">F215*E215</f>
        <v>0</v>
      </c>
    </row>
    <row r="216" spans="2:7" ht="12.95" customHeight="1" outlineLevel="3" x14ac:dyDescent="0.2">
      <c r="C216" s="10" t="s">
        <v>30</v>
      </c>
      <c r="D216" s="11">
        <v>4895137105089</v>
      </c>
      <c r="E216" s="12">
        <v>150</v>
      </c>
      <c r="F216" s="13"/>
      <c r="G216" s="14">
        <f t="shared" si="6"/>
        <v>0</v>
      </c>
    </row>
    <row r="217" spans="2:7" ht="12.95" customHeight="1" outlineLevel="3" x14ac:dyDescent="0.2">
      <c r="C217" s="10" t="s">
        <v>47</v>
      </c>
      <c r="D217" s="11">
        <v>4895137105096</v>
      </c>
      <c r="E217" s="12">
        <v>150</v>
      </c>
      <c r="F217" s="13"/>
      <c r="G217" s="14">
        <f t="shared" si="6"/>
        <v>0</v>
      </c>
    </row>
    <row r="218" spans="2:7" ht="12.95" customHeight="1" outlineLevel="3" x14ac:dyDescent="0.2">
      <c r="C218" s="10" t="s">
        <v>48</v>
      </c>
      <c r="D218" s="11">
        <v>4895137105102</v>
      </c>
      <c r="E218" s="12">
        <v>150</v>
      </c>
      <c r="F218" s="13"/>
      <c r="G218" s="14">
        <f t="shared" si="6"/>
        <v>0</v>
      </c>
    </row>
    <row r="219" spans="2:7" ht="12.95" customHeight="1" outlineLevel="3" x14ac:dyDescent="0.2">
      <c r="C219" s="10" t="s">
        <v>32</v>
      </c>
      <c r="D219" s="11">
        <v>4895137105034</v>
      </c>
      <c r="E219" s="12">
        <v>150</v>
      </c>
      <c r="F219" s="13"/>
      <c r="G219" s="14">
        <f t="shared" si="6"/>
        <v>0</v>
      </c>
    </row>
    <row r="220" spans="2:7" ht="12.95" customHeight="1" outlineLevel="3" x14ac:dyDescent="0.2">
      <c r="C220" s="10" t="s">
        <v>33</v>
      </c>
      <c r="D220" s="11">
        <v>4895137105041</v>
      </c>
      <c r="E220" s="12">
        <v>150</v>
      </c>
      <c r="F220" s="13"/>
      <c r="G220" s="14">
        <f t="shared" si="6"/>
        <v>0</v>
      </c>
    </row>
    <row r="221" spans="2:7" ht="12.95" customHeight="1" outlineLevel="3" x14ac:dyDescent="0.2">
      <c r="C221" s="10" t="s">
        <v>34</v>
      </c>
      <c r="D221" s="11">
        <v>4895137105058</v>
      </c>
      <c r="E221" s="12">
        <v>150</v>
      </c>
      <c r="F221" s="13"/>
      <c r="G221" s="14">
        <f t="shared" si="6"/>
        <v>0</v>
      </c>
    </row>
    <row r="222" spans="2:7" ht="12.95" customHeight="1" outlineLevel="3" x14ac:dyDescent="0.2">
      <c r="C222" s="10" t="s">
        <v>50</v>
      </c>
      <c r="D222" s="11">
        <v>4895137105065</v>
      </c>
      <c r="E222" s="12">
        <v>150</v>
      </c>
      <c r="F222" s="13"/>
      <c r="G222" s="14">
        <f t="shared" si="6"/>
        <v>0</v>
      </c>
    </row>
    <row r="223" spans="2:7" ht="12.95" customHeight="1" outlineLevel="3" x14ac:dyDescent="0.2">
      <c r="C223" s="10"/>
      <c r="D223" s="10"/>
      <c r="E223" s="15"/>
      <c r="F223" s="13"/>
      <c r="G223" s="14"/>
    </row>
    <row r="224" spans="2:7" ht="12.95" customHeight="1" outlineLevel="3" x14ac:dyDescent="0.2">
      <c r="C224" s="10"/>
      <c r="D224" s="10"/>
      <c r="E224" s="15"/>
      <c r="F224" s="13"/>
      <c r="G224" s="14"/>
    </row>
    <row r="225" spans="2:7" ht="12.95" customHeight="1" outlineLevel="3" x14ac:dyDescent="0.2">
      <c r="C225" s="10"/>
      <c r="D225" s="10"/>
      <c r="E225" s="15"/>
      <c r="F225" s="13"/>
      <c r="G225" s="14"/>
    </row>
    <row r="226" spans="2:7" ht="12.95" customHeight="1" outlineLevel="3" x14ac:dyDescent="0.2">
      <c r="B226" s="25"/>
      <c r="C226" s="10"/>
      <c r="D226" s="10"/>
      <c r="E226" s="15"/>
      <c r="F226" s="13"/>
      <c r="G226" s="14"/>
    </row>
    <row r="227" spans="2:7" ht="11.1" customHeight="1" outlineLevel="3" x14ac:dyDescent="0.2">
      <c r="B227" s="30" t="s">
        <v>70</v>
      </c>
      <c r="C227" s="30"/>
      <c r="D227" s="8"/>
      <c r="E227" s="31"/>
      <c r="F227" s="32"/>
      <c r="G227" s="32"/>
    </row>
    <row r="228" spans="2:7" ht="11.1" customHeight="1" outlineLevel="3" x14ac:dyDescent="0.2">
      <c r="B228" s="26" t="s">
        <v>37</v>
      </c>
      <c r="C228" s="26"/>
      <c r="D228" s="26"/>
      <c r="E228" s="26"/>
      <c r="F228" s="9"/>
      <c r="G228" s="9"/>
    </row>
    <row r="229" spans="2:7" ht="12.95" customHeight="1" outlineLevel="3" x14ac:dyDescent="0.2">
      <c r="C229" s="10" t="s">
        <v>30</v>
      </c>
      <c r="D229" s="11">
        <v>4895137105164</v>
      </c>
      <c r="E229" s="12">
        <v>145</v>
      </c>
      <c r="F229" s="13"/>
      <c r="G229" s="14">
        <f t="shared" ref="G229:G238" si="7">F229*E229</f>
        <v>0</v>
      </c>
    </row>
    <row r="230" spans="2:7" ht="12.95" customHeight="1" outlineLevel="3" x14ac:dyDescent="0.2">
      <c r="C230" s="10" t="s">
        <v>47</v>
      </c>
      <c r="D230" s="11">
        <v>4895137105171</v>
      </c>
      <c r="E230" s="12">
        <v>145</v>
      </c>
      <c r="F230" s="13"/>
      <c r="G230" s="14">
        <f t="shared" si="7"/>
        <v>0</v>
      </c>
    </row>
    <row r="231" spans="2:7" ht="12.95" customHeight="1" outlineLevel="3" x14ac:dyDescent="0.2">
      <c r="C231" s="10" t="s">
        <v>48</v>
      </c>
      <c r="D231" s="11">
        <v>4895137105188</v>
      </c>
      <c r="E231" s="12">
        <v>145</v>
      </c>
      <c r="F231" s="13"/>
      <c r="G231" s="14">
        <f t="shared" si="7"/>
        <v>0</v>
      </c>
    </row>
    <row r="232" spans="2:7" ht="12.95" customHeight="1" outlineLevel="3" x14ac:dyDescent="0.2">
      <c r="C232" s="10" t="s">
        <v>19</v>
      </c>
      <c r="D232" s="11">
        <v>4895137105119</v>
      </c>
      <c r="E232" s="12">
        <v>145</v>
      </c>
      <c r="F232" s="13"/>
      <c r="G232" s="14">
        <f t="shared" si="7"/>
        <v>0</v>
      </c>
    </row>
    <row r="233" spans="2:7" ht="12.95" customHeight="1" outlineLevel="3" x14ac:dyDescent="0.2">
      <c r="C233" s="10" t="s">
        <v>20</v>
      </c>
      <c r="D233" s="11">
        <v>4895137105126</v>
      </c>
      <c r="E233" s="12">
        <v>145</v>
      </c>
      <c r="F233" s="13"/>
      <c r="G233" s="14">
        <f t="shared" si="7"/>
        <v>0</v>
      </c>
    </row>
    <row r="234" spans="2:7" ht="12.95" customHeight="1" outlineLevel="3" x14ac:dyDescent="0.2">
      <c r="C234" s="10" t="s">
        <v>39</v>
      </c>
      <c r="D234" s="11">
        <v>4895137105133</v>
      </c>
      <c r="E234" s="12">
        <v>145</v>
      </c>
      <c r="F234" s="13"/>
      <c r="G234" s="14">
        <f t="shared" si="7"/>
        <v>0</v>
      </c>
    </row>
    <row r="235" spans="2:7" ht="12.95" customHeight="1" outlineLevel="3" x14ac:dyDescent="0.2">
      <c r="C235" s="10" t="s">
        <v>40</v>
      </c>
      <c r="D235" s="11">
        <v>4895137105140</v>
      </c>
      <c r="E235" s="12">
        <v>145</v>
      </c>
      <c r="F235" s="13"/>
      <c r="G235" s="14">
        <f t="shared" si="7"/>
        <v>0</v>
      </c>
    </row>
    <row r="236" spans="2:7" ht="12.95" customHeight="1" outlineLevel="3" x14ac:dyDescent="0.2">
      <c r="C236" s="10" t="s">
        <v>71</v>
      </c>
      <c r="D236" s="11">
        <v>4680024085250</v>
      </c>
      <c r="E236" s="12">
        <v>145</v>
      </c>
      <c r="F236" s="13"/>
      <c r="G236" s="14">
        <f t="shared" si="7"/>
        <v>0</v>
      </c>
    </row>
    <row r="237" spans="2:7" ht="12.95" customHeight="1" outlineLevel="3" x14ac:dyDescent="0.2">
      <c r="C237" s="10" t="s">
        <v>42</v>
      </c>
      <c r="D237" s="11">
        <v>4680024085267</v>
      </c>
      <c r="E237" s="12">
        <v>145</v>
      </c>
      <c r="F237" s="13"/>
      <c r="G237" s="14">
        <f t="shared" si="7"/>
        <v>0</v>
      </c>
    </row>
    <row r="238" spans="2:7" ht="12.95" customHeight="1" outlineLevel="3" x14ac:dyDescent="0.2">
      <c r="C238" s="10" t="s">
        <v>49</v>
      </c>
      <c r="D238" s="11">
        <v>4680024085274</v>
      </c>
      <c r="E238" s="12">
        <v>145</v>
      </c>
      <c r="F238" s="13"/>
      <c r="G238" s="14">
        <f t="shared" si="7"/>
        <v>0</v>
      </c>
    </row>
    <row r="239" spans="2:7" ht="12.95" customHeight="1" outlineLevel="3" x14ac:dyDescent="0.2">
      <c r="C239" s="10"/>
      <c r="D239" s="10"/>
      <c r="E239" s="15"/>
      <c r="F239" s="13"/>
      <c r="G239" s="14"/>
    </row>
    <row r="240" spans="2:7" ht="12.95" customHeight="1" outlineLevel="3" x14ac:dyDescent="0.2">
      <c r="B240" s="25"/>
      <c r="C240" s="10"/>
      <c r="D240" s="10"/>
      <c r="E240" s="15"/>
      <c r="F240" s="13"/>
      <c r="G240" s="14"/>
    </row>
    <row r="241" spans="2:7" ht="11.1" customHeight="1" outlineLevel="3" x14ac:dyDescent="0.2">
      <c r="B241" s="30" t="s">
        <v>72</v>
      </c>
      <c r="C241" s="30"/>
      <c r="D241" s="8"/>
      <c r="E241" s="31"/>
      <c r="F241" s="32"/>
      <c r="G241" s="32"/>
    </row>
    <row r="242" spans="2:7" ht="11.1" customHeight="1" outlineLevel="3" x14ac:dyDescent="0.2">
      <c r="B242" s="26" t="s">
        <v>37</v>
      </c>
      <c r="C242" s="26"/>
      <c r="D242" s="26"/>
      <c r="E242" s="26"/>
      <c r="F242" s="9"/>
      <c r="G242" s="9"/>
    </row>
    <row r="243" spans="2:7" ht="12.95" customHeight="1" outlineLevel="3" x14ac:dyDescent="0.2">
      <c r="C243" s="10" t="s">
        <v>29</v>
      </c>
      <c r="D243" s="11">
        <v>4680024085779</v>
      </c>
      <c r="E243" s="17">
        <v>160</v>
      </c>
      <c r="F243" s="13"/>
      <c r="G243" s="14">
        <f t="shared" ref="G243:G252" si="8">F243*E243</f>
        <v>0</v>
      </c>
    </row>
    <row r="244" spans="2:7" ht="12.95" customHeight="1" outlineLevel="3" x14ac:dyDescent="0.2">
      <c r="C244" s="10" t="s">
        <v>30</v>
      </c>
      <c r="D244" s="11">
        <v>4680024085786</v>
      </c>
      <c r="E244" s="17">
        <v>160</v>
      </c>
      <c r="F244" s="13"/>
      <c r="G244" s="14">
        <f t="shared" si="8"/>
        <v>0</v>
      </c>
    </row>
    <row r="245" spans="2:7" ht="12.95" customHeight="1" outlineLevel="3" x14ac:dyDescent="0.2">
      <c r="C245" s="10" t="s">
        <v>47</v>
      </c>
      <c r="D245" s="11">
        <v>4680024085793</v>
      </c>
      <c r="E245" s="17">
        <v>160</v>
      </c>
      <c r="F245" s="13"/>
      <c r="G245" s="14">
        <f t="shared" si="8"/>
        <v>0</v>
      </c>
    </row>
    <row r="246" spans="2:7" ht="12.95" customHeight="1" outlineLevel="3" x14ac:dyDescent="0.2">
      <c r="C246" s="10" t="s">
        <v>48</v>
      </c>
      <c r="D246" s="11">
        <v>4680024085809</v>
      </c>
      <c r="E246" s="17">
        <v>160</v>
      </c>
      <c r="F246" s="13"/>
      <c r="G246" s="14">
        <f t="shared" si="8"/>
        <v>0</v>
      </c>
    </row>
    <row r="247" spans="2:7" ht="12.95" customHeight="1" outlineLevel="3" x14ac:dyDescent="0.2">
      <c r="C247" s="10" t="s">
        <v>19</v>
      </c>
      <c r="D247" s="11">
        <v>4680024085694</v>
      </c>
      <c r="E247" s="17">
        <v>160</v>
      </c>
      <c r="F247" s="13"/>
      <c r="G247" s="14">
        <f t="shared" si="8"/>
        <v>0</v>
      </c>
    </row>
    <row r="248" spans="2:7" ht="12.95" customHeight="1" outlineLevel="3" x14ac:dyDescent="0.2">
      <c r="C248" s="10" t="s">
        <v>20</v>
      </c>
      <c r="D248" s="11">
        <v>4680024085700</v>
      </c>
      <c r="E248" s="17">
        <v>160</v>
      </c>
      <c r="F248" s="13"/>
      <c r="G248" s="14">
        <f t="shared" si="8"/>
        <v>0</v>
      </c>
    </row>
    <row r="249" spans="2:7" ht="12.95" customHeight="1" outlineLevel="3" x14ac:dyDescent="0.2">
      <c r="C249" s="10" t="s">
        <v>39</v>
      </c>
      <c r="D249" s="11">
        <v>4680024085717</v>
      </c>
      <c r="E249" s="17">
        <v>160</v>
      </c>
      <c r="F249" s="13"/>
      <c r="G249" s="14">
        <f t="shared" si="8"/>
        <v>0</v>
      </c>
    </row>
    <row r="250" spans="2:7" ht="12.95" customHeight="1" outlineLevel="3" x14ac:dyDescent="0.2">
      <c r="C250" s="10" t="s">
        <v>40</v>
      </c>
      <c r="D250" s="11">
        <v>4680024085724</v>
      </c>
      <c r="E250" s="17">
        <v>160</v>
      </c>
      <c r="F250" s="13"/>
      <c r="G250" s="14">
        <f t="shared" si="8"/>
        <v>0</v>
      </c>
    </row>
    <row r="251" spans="2:7" ht="12.95" customHeight="1" outlineLevel="3" x14ac:dyDescent="0.2">
      <c r="C251" s="10" t="s">
        <v>33</v>
      </c>
      <c r="D251" s="11">
        <v>4680024085748</v>
      </c>
      <c r="E251" s="17">
        <v>160</v>
      </c>
      <c r="F251" s="13"/>
      <c r="G251" s="14">
        <f t="shared" si="8"/>
        <v>0</v>
      </c>
    </row>
    <row r="252" spans="2:7" ht="12.95" customHeight="1" outlineLevel="3" x14ac:dyDescent="0.2">
      <c r="C252" s="10" t="s">
        <v>34</v>
      </c>
      <c r="D252" s="11">
        <v>4680024085755</v>
      </c>
      <c r="E252" s="17">
        <v>160</v>
      </c>
      <c r="F252" s="13"/>
      <c r="G252" s="14">
        <f t="shared" si="8"/>
        <v>0</v>
      </c>
    </row>
    <row r="253" spans="2:7" ht="12.95" customHeight="1" outlineLevel="3" x14ac:dyDescent="0.2">
      <c r="C253" s="10"/>
      <c r="D253" s="10"/>
      <c r="E253" s="18"/>
      <c r="F253" s="13"/>
      <c r="G253" s="14"/>
    </row>
    <row r="254" spans="2:7" ht="12.95" customHeight="1" outlineLevel="3" x14ac:dyDescent="0.2">
      <c r="B254" s="25"/>
      <c r="C254" s="10"/>
      <c r="D254" s="10"/>
      <c r="E254" s="18"/>
      <c r="F254" s="13"/>
      <c r="G254" s="14"/>
    </row>
    <row r="255" spans="2:7" ht="11.1" customHeight="1" outlineLevel="2" x14ac:dyDescent="0.2">
      <c r="B255" s="7" t="s">
        <v>73</v>
      </c>
      <c r="C255" s="7"/>
      <c r="D255" s="7"/>
      <c r="E255" s="7"/>
      <c r="F255" s="7"/>
      <c r="G255" s="7"/>
    </row>
    <row r="256" spans="2:7" ht="11.1" customHeight="1" outlineLevel="3" x14ac:dyDescent="0.2">
      <c r="B256" s="30" t="s">
        <v>74</v>
      </c>
      <c r="C256" s="30"/>
      <c r="D256" s="8"/>
      <c r="E256" s="31"/>
      <c r="F256" s="32"/>
      <c r="G256" s="32"/>
    </row>
    <row r="257" spans="2:7" ht="11.1" customHeight="1" outlineLevel="3" x14ac:dyDescent="0.2">
      <c r="B257" s="26" t="s">
        <v>46</v>
      </c>
      <c r="C257" s="26"/>
      <c r="D257" s="26"/>
      <c r="E257" s="26"/>
      <c r="F257" s="9"/>
      <c r="G257" s="9"/>
    </row>
    <row r="258" spans="2:7" ht="12.95" customHeight="1" outlineLevel="3" x14ac:dyDescent="0.2">
      <c r="C258" s="10" t="s">
        <v>18</v>
      </c>
      <c r="D258" s="11">
        <v>4895137104013</v>
      </c>
      <c r="E258" s="12">
        <v>180</v>
      </c>
      <c r="F258" s="13"/>
      <c r="G258" s="14">
        <f t="shared" ref="G258:G264" si="9">F258*E258</f>
        <v>0</v>
      </c>
    </row>
    <row r="259" spans="2:7" ht="12.95" customHeight="1" outlineLevel="3" x14ac:dyDescent="0.2">
      <c r="C259" s="10" t="s">
        <v>19</v>
      </c>
      <c r="D259" s="11">
        <v>4895137104112</v>
      </c>
      <c r="E259" s="12">
        <v>180</v>
      </c>
      <c r="F259" s="13"/>
      <c r="G259" s="14">
        <f t="shared" si="9"/>
        <v>0</v>
      </c>
    </row>
    <row r="260" spans="2:7" ht="12.95" customHeight="1" outlineLevel="3" x14ac:dyDescent="0.2">
      <c r="C260" s="10" t="s">
        <v>20</v>
      </c>
      <c r="D260" s="11">
        <v>4895137103795</v>
      </c>
      <c r="E260" s="12">
        <v>180</v>
      </c>
      <c r="F260" s="13"/>
      <c r="G260" s="14">
        <f t="shared" si="9"/>
        <v>0</v>
      </c>
    </row>
    <row r="261" spans="2:7" ht="12.95" customHeight="1" outlineLevel="3" x14ac:dyDescent="0.2">
      <c r="C261" s="10" t="s">
        <v>39</v>
      </c>
      <c r="D261" s="11">
        <v>4895137104310</v>
      </c>
      <c r="E261" s="12">
        <v>180</v>
      </c>
      <c r="F261" s="13"/>
      <c r="G261" s="14">
        <f t="shared" si="9"/>
        <v>0</v>
      </c>
    </row>
    <row r="262" spans="2:7" ht="12.95" customHeight="1" outlineLevel="3" x14ac:dyDescent="0.2">
      <c r="C262" s="10" t="s">
        <v>31</v>
      </c>
      <c r="D262" s="11">
        <v>4895137104020</v>
      </c>
      <c r="E262" s="12">
        <v>180</v>
      </c>
      <c r="F262" s="13"/>
      <c r="G262" s="14">
        <f t="shared" si="9"/>
        <v>0</v>
      </c>
    </row>
    <row r="263" spans="2:7" ht="12.95" customHeight="1" outlineLevel="3" x14ac:dyDescent="0.2">
      <c r="C263" s="10" t="s">
        <v>32</v>
      </c>
      <c r="D263" s="11">
        <v>4895137104129</v>
      </c>
      <c r="E263" s="12">
        <v>180</v>
      </c>
      <c r="F263" s="13"/>
      <c r="G263" s="14">
        <f t="shared" si="9"/>
        <v>0</v>
      </c>
    </row>
    <row r="264" spans="2:7" ht="12.95" customHeight="1" outlineLevel="3" x14ac:dyDescent="0.2">
      <c r="C264" s="10" t="s">
        <v>33</v>
      </c>
      <c r="D264" s="11">
        <v>4895137103801</v>
      </c>
      <c r="E264" s="12">
        <v>180</v>
      </c>
      <c r="F264" s="13"/>
      <c r="G264" s="14">
        <f t="shared" si="9"/>
        <v>0</v>
      </c>
    </row>
    <row r="265" spans="2:7" ht="12.95" customHeight="1" outlineLevel="3" x14ac:dyDescent="0.2">
      <c r="C265" s="10"/>
      <c r="D265" s="10"/>
      <c r="E265" s="15"/>
      <c r="F265" s="13"/>
      <c r="G265" s="14"/>
    </row>
    <row r="266" spans="2:7" ht="12.95" customHeight="1" outlineLevel="3" x14ac:dyDescent="0.2">
      <c r="C266" s="10"/>
      <c r="D266" s="10"/>
      <c r="E266" s="15"/>
      <c r="F266" s="13"/>
      <c r="G266" s="14"/>
    </row>
    <row r="267" spans="2:7" ht="12.95" customHeight="1" outlineLevel="3" x14ac:dyDescent="0.2">
      <c r="C267" s="10"/>
      <c r="D267" s="10"/>
      <c r="E267" s="15"/>
      <c r="F267" s="13"/>
      <c r="G267" s="14"/>
    </row>
    <row r="268" spans="2:7" ht="12.95" customHeight="1" outlineLevel="3" x14ac:dyDescent="0.2">
      <c r="C268" s="10"/>
      <c r="D268" s="10"/>
      <c r="E268" s="15"/>
      <c r="F268" s="13"/>
      <c r="G268" s="14"/>
    </row>
    <row r="269" spans="2:7" ht="12.95" customHeight="1" outlineLevel="3" x14ac:dyDescent="0.2">
      <c r="B269" s="25"/>
      <c r="C269" s="10"/>
      <c r="D269" s="10"/>
      <c r="E269" s="15"/>
      <c r="F269" s="13"/>
      <c r="G269" s="14"/>
    </row>
    <row r="270" spans="2:7" ht="11.1" customHeight="1" outlineLevel="3" x14ac:dyDescent="0.2">
      <c r="B270" s="30" t="s">
        <v>75</v>
      </c>
      <c r="C270" s="30"/>
      <c r="D270" s="8"/>
      <c r="E270" s="31"/>
      <c r="F270" s="32"/>
      <c r="G270" s="32"/>
    </row>
    <row r="271" spans="2:7" ht="11.1" customHeight="1" outlineLevel="3" x14ac:dyDescent="0.2">
      <c r="B271" s="26" t="s">
        <v>46</v>
      </c>
      <c r="C271" s="26"/>
      <c r="D271" s="26"/>
      <c r="E271" s="26"/>
      <c r="F271" s="9"/>
      <c r="G271" s="9"/>
    </row>
    <row r="272" spans="2:7" ht="12.95" customHeight="1" outlineLevel="3" x14ac:dyDescent="0.2">
      <c r="C272" s="10" t="s">
        <v>17</v>
      </c>
      <c r="D272" s="11">
        <v>4895137103955</v>
      </c>
      <c r="E272" s="17">
        <v>165</v>
      </c>
      <c r="F272" s="13"/>
      <c r="G272" s="14">
        <f>F272*E272</f>
        <v>0</v>
      </c>
    </row>
    <row r="273" spans="2:7" ht="12.95" customHeight="1" outlineLevel="3" x14ac:dyDescent="0.2">
      <c r="C273" s="10" t="s">
        <v>18</v>
      </c>
      <c r="D273" s="11">
        <v>4895137104051</v>
      </c>
      <c r="E273" s="17">
        <v>165</v>
      </c>
      <c r="F273" s="13"/>
      <c r="G273" s="14">
        <f>F273*E273</f>
        <v>0</v>
      </c>
    </row>
    <row r="274" spans="2:7" ht="12.95" customHeight="1" outlineLevel="3" x14ac:dyDescent="0.2">
      <c r="C274" s="10" t="s">
        <v>19</v>
      </c>
      <c r="D274" s="11">
        <v>4895137104150</v>
      </c>
      <c r="E274" s="17">
        <v>165</v>
      </c>
      <c r="F274" s="13"/>
      <c r="G274" s="14">
        <f>F274*E274</f>
        <v>0</v>
      </c>
    </row>
    <row r="275" spans="2:7" ht="12.95" customHeight="1" outlineLevel="3" x14ac:dyDescent="0.2">
      <c r="C275" s="10"/>
      <c r="D275" s="10"/>
      <c r="E275" s="18"/>
      <c r="F275" s="13"/>
      <c r="G275" s="14"/>
    </row>
    <row r="276" spans="2:7" ht="12.95" customHeight="1" outlineLevel="3" x14ac:dyDescent="0.2">
      <c r="C276" s="10"/>
      <c r="D276" s="10"/>
      <c r="E276" s="18"/>
      <c r="F276" s="13"/>
      <c r="G276" s="14"/>
    </row>
    <row r="277" spans="2:7" ht="12.95" customHeight="1" outlineLevel="3" x14ac:dyDescent="0.2">
      <c r="C277" s="10"/>
      <c r="D277" s="10"/>
      <c r="E277" s="18"/>
      <c r="F277" s="13"/>
      <c r="G277" s="14"/>
    </row>
    <row r="278" spans="2:7" ht="12.95" customHeight="1" outlineLevel="3" x14ac:dyDescent="0.2">
      <c r="C278" s="10"/>
      <c r="D278" s="10"/>
      <c r="E278" s="18"/>
      <c r="F278" s="13"/>
      <c r="G278" s="14"/>
    </row>
    <row r="279" spans="2:7" ht="12.95" customHeight="1" outlineLevel="3" x14ac:dyDescent="0.2">
      <c r="C279" s="10"/>
      <c r="D279" s="10"/>
      <c r="E279" s="18"/>
      <c r="F279" s="13"/>
      <c r="G279" s="14"/>
    </row>
    <row r="280" spans="2:7" ht="12.95" customHeight="1" outlineLevel="3" x14ac:dyDescent="0.2">
      <c r="C280" s="10"/>
      <c r="D280" s="10"/>
      <c r="E280" s="18"/>
      <c r="F280" s="13"/>
      <c r="G280" s="14"/>
    </row>
    <row r="281" spans="2:7" ht="12.95" customHeight="1" outlineLevel="3" x14ac:dyDescent="0.2">
      <c r="C281" s="10"/>
      <c r="D281" s="10"/>
      <c r="E281" s="18"/>
      <c r="F281" s="13"/>
      <c r="G281" s="14"/>
    </row>
    <row r="282" spans="2:7" ht="12.95" customHeight="1" outlineLevel="3" x14ac:dyDescent="0.2">
      <c r="C282" s="10"/>
      <c r="D282" s="10"/>
      <c r="E282" s="18"/>
      <c r="F282" s="13"/>
      <c r="G282" s="14"/>
    </row>
    <row r="283" spans="2:7" ht="12.95" customHeight="1" outlineLevel="3" x14ac:dyDescent="0.2">
      <c r="B283" s="25"/>
      <c r="C283" s="10"/>
      <c r="D283" s="10"/>
      <c r="E283" s="18"/>
      <c r="F283" s="13"/>
      <c r="G283" s="14"/>
    </row>
    <row r="284" spans="2:7" ht="11.1" customHeight="1" outlineLevel="3" x14ac:dyDescent="0.2">
      <c r="B284" s="30" t="s">
        <v>76</v>
      </c>
      <c r="C284" s="30"/>
      <c r="D284" s="8"/>
      <c r="E284" s="31"/>
      <c r="F284" s="32"/>
      <c r="G284" s="32"/>
    </row>
    <row r="285" spans="2:7" ht="11.1" customHeight="1" outlineLevel="3" x14ac:dyDescent="0.2">
      <c r="B285" s="26" t="s">
        <v>37</v>
      </c>
      <c r="C285" s="26"/>
      <c r="D285" s="26"/>
      <c r="E285" s="26"/>
      <c r="F285" s="9"/>
      <c r="G285" s="9"/>
    </row>
    <row r="286" spans="2:7" ht="12.95" customHeight="1" outlineLevel="3" x14ac:dyDescent="0.2">
      <c r="C286" s="10" t="s">
        <v>28</v>
      </c>
      <c r="D286" s="11">
        <v>4895137104075</v>
      </c>
      <c r="E286" s="17">
        <v>180</v>
      </c>
      <c r="F286" s="13"/>
      <c r="G286" s="14">
        <f t="shared" ref="G286:G291" si="10">F286*E286</f>
        <v>0</v>
      </c>
    </row>
    <row r="287" spans="2:7" ht="12.95" customHeight="1" outlineLevel="3" x14ac:dyDescent="0.2">
      <c r="C287" s="10" t="s">
        <v>18</v>
      </c>
      <c r="D287" s="11">
        <v>4895137104723</v>
      </c>
      <c r="E287" s="17">
        <v>180</v>
      </c>
      <c r="F287" s="13"/>
      <c r="G287" s="14">
        <f t="shared" si="10"/>
        <v>0</v>
      </c>
    </row>
    <row r="288" spans="2:7" ht="12.95" customHeight="1" outlineLevel="3" x14ac:dyDescent="0.2">
      <c r="C288" s="10" t="s">
        <v>19</v>
      </c>
      <c r="D288" s="11">
        <v>4895137104730</v>
      </c>
      <c r="E288" s="17">
        <v>180</v>
      </c>
      <c r="F288" s="13"/>
      <c r="G288" s="14">
        <f t="shared" si="10"/>
        <v>0</v>
      </c>
    </row>
    <row r="289" spans="2:7" ht="12.95" customHeight="1" outlineLevel="3" x14ac:dyDescent="0.2">
      <c r="C289" s="10" t="s">
        <v>20</v>
      </c>
      <c r="D289" s="11">
        <v>4895137104747</v>
      </c>
      <c r="E289" s="17">
        <v>180</v>
      </c>
      <c r="F289" s="13"/>
      <c r="G289" s="14">
        <f t="shared" si="10"/>
        <v>0</v>
      </c>
    </row>
    <row r="290" spans="2:7" ht="12.95" customHeight="1" outlineLevel="3" x14ac:dyDescent="0.2">
      <c r="C290" s="10" t="s">
        <v>31</v>
      </c>
      <c r="D290" s="11">
        <v>4895137104761</v>
      </c>
      <c r="E290" s="17">
        <v>180</v>
      </c>
      <c r="F290" s="13"/>
      <c r="G290" s="14">
        <f t="shared" si="10"/>
        <v>0</v>
      </c>
    </row>
    <row r="291" spans="2:7" ht="12.95" customHeight="1" outlineLevel="3" x14ac:dyDescent="0.2">
      <c r="C291" s="10" t="s">
        <v>33</v>
      </c>
      <c r="D291" s="11">
        <v>4895137104785</v>
      </c>
      <c r="E291" s="17">
        <v>180</v>
      </c>
      <c r="F291" s="13"/>
      <c r="G291" s="14">
        <f t="shared" si="10"/>
        <v>0</v>
      </c>
    </row>
    <row r="292" spans="2:7" ht="12.95" customHeight="1" outlineLevel="3" x14ac:dyDescent="0.2">
      <c r="C292" s="10"/>
      <c r="D292" s="10"/>
      <c r="E292" s="18"/>
      <c r="F292" s="13"/>
      <c r="G292" s="14"/>
    </row>
    <row r="293" spans="2:7" ht="12.95" customHeight="1" outlineLevel="3" x14ac:dyDescent="0.2">
      <c r="C293" s="10"/>
      <c r="D293" s="10"/>
      <c r="E293" s="18"/>
      <c r="F293" s="13"/>
      <c r="G293" s="14"/>
    </row>
    <row r="294" spans="2:7" ht="12.95" customHeight="1" outlineLevel="3" x14ac:dyDescent="0.2">
      <c r="C294" s="10"/>
      <c r="D294" s="10"/>
      <c r="E294" s="18"/>
      <c r="F294" s="13"/>
      <c r="G294" s="14"/>
    </row>
    <row r="295" spans="2:7" ht="12.95" customHeight="1" outlineLevel="3" x14ac:dyDescent="0.2">
      <c r="C295" s="10"/>
      <c r="D295" s="10"/>
      <c r="E295" s="18"/>
      <c r="F295" s="13"/>
      <c r="G295" s="14"/>
    </row>
    <row r="296" spans="2:7" ht="12.95" customHeight="1" outlineLevel="3" x14ac:dyDescent="0.2">
      <c r="C296" s="10"/>
      <c r="D296" s="10"/>
      <c r="E296" s="18"/>
      <c r="F296" s="13"/>
      <c r="G296" s="14"/>
    </row>
    <row r="297" spans="2:7" ht="12.95" customHeight="1" outlineLevel="3" x14ac:dyDescent="0.2">
      <c r="B297" s="25"/>
      <c r="C297" s="10"/>
      <c r="D297" s="10"/>
      <c r="E297" s="18"/>
      <c r="F297" s="13"/>
      <c r="G297" s="14"/>
    </row>
    <row r="298" spans="2:7" ht="11.1" customHeight="1" outlineLevel="3" x14ac:dyDescent="0.2">
      <c r="B298" s="30" t="s">
        <v>77</v>
      </c>
      <c r="C298" s="30"/>
      <c r="D298" s="8"/>
      <c r="E298" s="31"/>
      <c r="F298" s="32"/>
      <c r="G298" s="32"/>
    </row>
    <row r="299" spans="2:7" ht="11.1" customHeight="1" outlineLevel="3" x14ac:dyDescent="0.2">
      <c r="B299" s="26" t="s">
        <v>16</v>
      </c>
      <c r="C299" s="26"/>
      <c r="D299" s="26"/>
      <c r="E299" s="26"/>
      <c r="F299" s="9"/>
      <c r="G299" s="9"/>
    </row>
    <row r="300" spans="2:7" ht="12.95" customHeight="1" outlineLevel="3" x14ac:dyDescent="0.2">
      <c r="C300" s="10" t="s">
        <v>18</v>
      </c>
      <c r="D300" s="11">
        <v>4895137104631</v>
      </c>
      <c r="E300" s="17">
        <v>180</v>
      </c>
      <c r="F300" s="13"/>
      <c r="G300" s="14">
        <f t="shared" ref="G300:G306" si="11">F300*E300</f>
        <v>0</v>
      </c>
    </row>
    <row r="301" spans="2:7" ht="12.95" customHeight="1" outlineLevel="3" x14ac:dyDescent="0.2">
      <c r="C301" s="10" t="s">
        <v>19</v>
      </c>
      <c r="D301" s="11">
        <v>4895137104648</v>
      </c>
      <c r="E301" s="17">
        <v>180</v>
      </c>
      <c r="F301" s="13"/>
      <c r="G301" s="14">
        <f t="shared" si="11"/>
        <v>0</v>
      </c>
    </row>
    <row r="302" spans="2:7" ht="12.95" customHeight="1" outlineLevel="3" x14ac:dyDescent="0.2">
      <c r="C302" s="10" t="s">
        <v>20</v>
      </c>
      <c r="D302" s="11">
        <v>4895137104655</v>
      </c>
      <c r="E302" s="17">
        <v>180</v>
      </c>
      <c r="F302" s="13"/>
      <c r="G302" s="14">
        <f t="shared" si="11"/>
        <v>0</v>
      </c>
    </row>
    <row r="303" spans="2:7" ht="12.95" customHeight="1" outlineLevel="3" x14ac:dyDescent="0.2">
      <c r="C303" s="10" t="s">
        <v>39</v>
      </c>
      <c r="D303" s="11">
        <v>4895137104662</v>
      </c>
      <c r="E303" s="17">
        <v>180</v>
      </c>
      <c r="F303" s="13"/>
      <c r="G303" s="14">
        <f t="shared" si="11"/>
        <v>0</v>
      </c>
    </row>
    <row r="304" spans="2:7" ht="12.95" customHeight="1" outlineLevel="3" x14ac:dyDescent="0.2">
      <c r="C304" s="10" t="s">
        <v>31</v>
      </c>
      <c r="D304" s="11">
        <v>4895137104679</v>
      </c>
      <c r="E304" s="17">
        <v>180</v>
      </c>
      <c r="F304" s="13"/>
      <c r="G304" s="14">
        <f t="shared" si="11"/>
        <v>0</v>
      </c>
    </row>
    <row r="305" spans="2:7" ht="12.95" customHeight="1" outlineLevel="3" x14ac:dyDescent="0.2">
      <c r="C305" s="10" t="s">
        <v>32</v>
      </c>
      <c r="D305" s="11">
        <v>4895137104686</v>
      </c>
      <c r="E305" s="17">
        <v>180</v>
      </c>
      <c r="F305" s="13"/>
      <c r="G305" s="14">
        <f t="shared" si="11"/>
        <v>0</v>
      </c>
    </row>
    <row r="306" spans="2:7" ht="12.95" customHeight="1" outlineLevel="3" x14ac:dyDescent="0.2">
      <c r="C306" s="10" t="s">
        <v>33</v>
      </c>
      <c r="D306" s="11">
        <v>4895137104693</v>
      </c>
      <c r="E306" s="17">
        <v>180</v>
      </c>
      <c r="F306" s="13"/>
      <c r="G306" s="14">
        <f t="shared" si="11"/>
        <v>0</v>
      </c>
    </row>
    <row r="307" spans="2:7" ht="12.95" customHeight="1" outlineLevel="3" x14ac:dyDescent="0.2">
      <c r="C307" s="10"/>
      <c r="D307" s="10"/>
      <c r="E307" s="18"/>
      <c r="F307" s="13"/>
      <c r="G307" s="14"/>
    </row>
    <row r="308" spans="2:7" ht="12.95" customHeight="1" outlineLevel="3" x14ac:dyDescent="0.2">
      <c r="C308" s="10"/>
      <c r="D308" s="10"/>
      <c r="E308" s="18"/>
      <c r="F308" s="13"/>
      <c r="G308" s="14"/>
    </row>
    <row r="309" spans="2:7" ht="12.95" customHeight="1" outlineLevel="3" x14ac:dyDescent="0.2">
      <c r="C309" s="10"/>
      <c r="D309" s="10"/>
      <c r="E309" s="18"/>
      <c r="F309" s="13"/>
      <c r="G309" s="14"/>
    </row>
    <row r="310" spans="2:7" ht="12.95" customHeight="1" outlineLevel="3" x14ac:dyDescent="0.2">
      <c r="C310" s="10"/>
      <c r="D310" s="10"/>
      <c r="E310" s="18"/>
      <c r="F310" s="13"/>
      <c r="G310" s="14"/>
    </row>
    <row r="311" spans="2:7" ht="12.95" customHeight="1" outlineLevel="3" x14ac:dyDescent="0.2">
      <c r="B311" s="25"/>
      <c r="C311" s="10"/>
      <c r="D311" s="10"/>
      <c r="E311" s="18"/>
      <c r="F311" s="13"/>
      <c r="G311" s="14"/>
    </row>
    <row r="312" spans="2:7" ht="11.1" customHeight="1" outlineLevel="3" x14ac:dyDescent="0.2">
      <c r="B312" s="30" t="s">
        <v>78</v>
      </c>
      <c r="C312" s="30"/>
      <c r="D312" s="8"/>
      <c r="E312" s="31"/>
      <c r="F312" s="32"/>
      <c r="G312" s="32"/>
    </row>
    <row r="313" spans="2:7" ht="11.1" customHeight="1" outlineLevel="3" x14ac:dyDescent="0.2">
      <c r="B313" s="26" t="s">
        <v>16</v>
      </c>
      <c r="C313" s="26"/>
      <c r="D313" s="26"/>
      <c r="E313" s="26"/>
      <c r="F313" s="9"/>
      <c r="G313" s="9"/>
    </row>
    <row r="314" spans="2:7" ht="12.95" customHeight="1" outlineLevel="3" x14ac:dyDescent="0.2">
      <c r="C314" s="10" t="s">
        <v>18</v>
      </c>
      <c r="D314" s="11">
        <v>4895137104792</v>
      </c>
      <c r="E314" s="17">
        <v>235</v>
      </c>
      <c r="F314" s="13"/>
      <c r="G314" s="14">
        <f t="shared" ref="G314:G320" si="12">F314*E314</f>
        <v>0</v>
      </c>
    </row>
    <row r="315" spans="2:7" ht="12.95" customHeight="1" outlineLevel="3" x14ac:dyDescent="0.2">
      <c r="C315" s="10" t="s">
        <v>19</v>
      </c>
      <c r="D315" s="11">
        <v>4895137104808</v>
      </c>
      <c r="E315" s="17">
        <v>235</v>
      </c>
      <c r="F315" s="13"/>
      <c r="G315" s="14">
        <f t="shared" si="12"/>
        <v>0</v>
      </c>
    </row>
    <row r="316" spans="2:7" ht="12.95" customHeight="1" outlineLevel="3" x14ac:dyDescent="0.2">
      <c r="C316" s="10" t="s">
        <v>20</v>
      </c>
      <c r="D316" s="11">
        <v>4895137104815</v>
      </c>
      <c r="E316" s="17">
        <v>235</v>
      </c>
      <c r="F316" s="13"/>
      <c r="G316" s="14">
        <f t="shared" si="12"/>
        <v>0</v>
      </c>
    </row>
    <row r="317" spans="2:7" ht="12.95" customHeight="1" outlineLevel="3" x14ac:dyDescent="0.2">
      <c r="C317" s="10" t="s">
        <v>39</v>
      </c>
      <c r="D317" s="11">
        <v>4895137104822</v>
      </c>
      <c r="E317" s="17">
        <v>235</v>
      </c>
      <c r="F317" s="13"/>
      <c r="G317" s="14">
        <f t="shared" si="12"/>
        <v>0</v>
      </c>
    </row>
    <row r="318" spans="2:7" ht="12.95" customHeight="1" outlineLevel="3" x14ac:dyDescent="0.2">
      <c r="C318" s="10" t="s">
        <v>31</v>
      </c>
      <c r="D318" s="11">
        <v>4895137104839</v>
      </c>
      <c r="E318" s="17">
        <v>235</v>
      </c>
      <c r="F318" s="13"/>
      <c r="G318" s="14">
        <f t="shared" si="12"/>
        <v>0</v>
      </c>
    </row>
    <row r="319" spans="2:7" ht="12.95" customHeight="1" outlineLevel="3" x14ac:dyDescent="0.2">
      <c r="C319" s="10" t="s">
        <v>32</v>
      </c>
      <c r="D319" s="11">
        <v>4895137104846</v>
      </c>
      <c r="E319" s="17">
        <v>235</v>
      </c>
      <c r="F319" s="13"/>
      <c r="G319" s="14">
        <f t="shared" si="12"/>
        <v>0</v>
      </c>
    </row>
    <row r="320" spans="2:7" ht="12.95" customHeight="1" outlineLevel="3" x14ac:dyDescent="0.2">
      <c r="C320" s="10" t="s">
        <v>33</v>
      </c>
      <c r="D320" s="11">
        <v>4895137104853</v>
      </c>
      <c r="E320" s="17">
        <v>235</v>
      </c>
      <c r="F320" s="13"/>
      <c r="G320" s="14">
        <f t="shared" si="12"/>
        <v>0</v>
      </c>
    </row>
    <row r="321" spans="2:7" ht="12.95" customHeight="1" outlineLevel="3" x14ac:dyDescent="0.2">
      <c r="C321" s="10"/>
      <c r="D321" s="10"/>
      <c r="E321" s="18"/>
      <c r="F321" s="13"/>
      <c r="G321" s="14"/>
    </row>
    <row r="322" spans="2:7" ht="12.95" customHeight="1" outlineLevel="3" x14ac:dyDescent="0.2">
      <c r="C322" s="10"/>
      <c r="D322" s="10"/>
      <c r="E322" s="18"/>
      <c r="F322" s="13"/>
      <c r="G322" s="14"/>
    </row>
    <row r="323" spans="2:7" ht="12.95" customHeight="1" outlineLevel="3" x14ac:dyDescent="0.2">
      <c r="C323" s="10"/>
      <c r="D323" s="10"/>
      <c r="E323" s="18"/>
      <c r="F323" s="13"/>
      <c r="G323" s="14"/>
    </row>
    <row r="324" spans="2:7" ht="12.95" customHeight="1" outlineLevel="3" x14ac:dyDescent="0.2">
      <c r="C324" s="10"/>
      <c r="D324" s="10"/>
      <c r="E324" s="18"/>
      <c r="F324" s="13"/>
      <c r="G324" s="14"/>
    </row>
    <row r="325" spans="2:7" ht="12.95" customHeight="1" outlineLevel="3" x14ac:dyDescent="0.2">
      <c r="B325" s="25"/>
      <c r="C325" s="10"/>
      <c r="D325" s="10"/>
      <c r="E325" s="18"/>
      <c r="F325" s="13"/>
      <c r="G325" s="14"/>
    </row>
    <row r="326" spans="2:7" ht="11.1" customHeight="1" outlineLevel="3" x14ac:dyDescent="0.2">
      <c r="B326" s="30" t="s">
        <v>79</v>
      </c>
      <c r="C326" s="30"/>
      <c r="D326" s="8"/>
      <c r="E326" s="31"/>
      <c r="F326" s="32"/>
      <c r="G326" s="32"/>
    </row>
    <row r="327" spans="2:7" ht="11.1" customHeight="1" outlineLevel="3" x14ac:dyDescent="0.2">
      <c r="B327" s="26" t="s">
        <v>46</v>
      </c>
      <c r="C327" s="26"/>
      <c r="D327" s="26"/>
      <c r="E327" s="26"/>
      <c r="F327" s="9"/>
      <c r="G327" s="9"/>
    </row>
    <row r="328" spans="2:7" ht="12.95" customHeight="1" outlineLevel="3" x14ac:dyDescent="0.2">
      <c r="C328" s="10" t="s">
        <v>18</v>
      </c>
      <c r="D328" s="11">
        <v>4895137104877</v>
      </c>
      <c r="E328" s="17">
        <v>190</v>
      </c>
      <c r="F328" s="13"/>
      <c r="G328" s="14">
        <f t="shared" ref="G328:G335" si="13">F328*E328</f>
        <v>0</v>
      </c>
    </row>
    <row r="329" spans="2:7" ht="12.95" customHeight="1" outlineLevel="3" x14ac:dyDescent="0.2">
      <c r="C329" s="10" t="s">
        <v>19</v>
      </c>
      <c r="D329" s="11">
        <v>4895137104884</v>
      </c>
      <c r="E329" s="17">
        <v>190</v>
      </c>
      <c r="F329" s="13"/>
      <c r="G329" s="14">
        <f t="shared" si="13"/>
        <v>0</v>
      </c>
    </row>
    <row r="330" spans="2:7" ht="12.95" customHeight="1" outlineLevel="3" x14ac:dyDescent="0.2">
      <c r="C330" s="10" t="s">
        <v>20</v>
      </c>
      <c r="D330" s="11">
        <v>4895137104891</v>
      </c>
      <c r="E330" s="17">
        <v>190</v>
      </c>
      <c r="F330" s="13"/>
      <c r="G330" s="14">
        <f t="shared" si="13"/>
        <v>0</v>
      </c>
    </row>
    <row r="331" spans="2:7" ht="12.95" customHeight="1" outlineLevel="3" x14ac:dyDescent="0.2">
      <c r="C331" s="10" t="s">
        <v>39</v>
      </c>
      <c r="D331" s="11">
        <v>4895137104907</v>
      </c>
      <c r="E331" s="17">
        <v>190</v>
      </c>
      <c r="F331" s="13"/>
      <c r="G331" s="14">
        <f t="shared" si="13"/>
        <v>0</v>
      </c>
    </row>
    <row r="332" spans="2:7" ht="12.95" customHeight="1" outlineLevel="3" x14ac:dyDescent="0.2">
      <c r="C332" s="10" t="s">
        <v>31</v>
      </c>
      <c r="D332" s="11">
        <v>4895137104914</v>
      </c>
      <c r="E332" s="17">
        <v>190</v>
      </c>
      <c r="F332" s="13"/>
      <c r="G332" s="14">
        <f t="shared" si="13"/>
        <v>0</v>
      </c>
    </row>
    <row r="333" spans="2:7" ht="12.95" customHeight="1" outlineLevel="3" x14ac:dyDescent="0.2">
      <c r="C333" s="10" t="s">
        <v>32</v>
      </c>
      <c r="D333" s="11">
        <v>4895137104921</v>
      </c>
      <c r="E333" s="17">
        <v>190</v>
      </c>
      <c r="F333" s="13"/>
      <c r="G333" s="14">
        <f t="shared" si="13"/>
        <v>0</v>
      </c>
    </row>
    <row r="334" spans="2:7" ht="12.95" customHeight="1" outlineLevel="3" x14ac:dyDescent="0.2">
      <c r="C334" s="10" t="s">
        <v>33</v>
      </c>
      <c r="D334" s="11">
        <v>4895137104938</v>
      </c>
      <c r="E334" s="17">
        <v>190</v>
      </c>
      <c r="F334" s="13"/>
      <c r="G334" s="14">
        <f t="shared" si="13"/>
        <v>0</v>
      </c>
    </row>
    <row r="335" spans="2:7" ht="12.95" customHeight="1" outlineLevel="3" x14ac:dyDescent="0.2">
      <c r="C335" s="10" t="s">
        <v>34</v>
      </c>
      <c r="D335" s="11">
        <v>4895137104945</v>
      </c>
      <c r="E335" s="17">
        <v>190</v>
      </c>
      <c r="F335" s="13"/>
      <c r="G335" s="14">
        <f t="shared" si="13"/>
        <v>0</v>
      </c>
    </row>
    <row r="336" spans="2:7" ht="12.95" customHeight="1" outlineLevel="3" x14ac:dyDescent="0.2">
      <c r="C336" s="10"/>
      <c r="D336" s="10"/>
      <c r="E336" s="18"/>
      <c r="F336" s="13"/>
      <c r="G336" s="14"/>
    </row>
    <row r="337" spans="2:7" ht="12.95" customHeight="1" outlineLevel="3" x14ac:dyDescent="0.2">
      <c r="C337" s="10"/>
      <c r="D337" s="10"/>
      <c r="E337" s="18"/>
      <c r="F337" s="13"/>
      <c r="G337" s="14"/>
    </row>
    <row r="338" spans="2:7" ht="12.95" customHeight="1" outlineLevel="3" x14ac:dyDescent="0.2">
      <c r="C338" s="10"/>
      <c r="D338" s="10"/>
      <c r="E338" s="18"/>
      <c r="F338" s="13"/>
      <c r="G338" s="14"/>
    </row>
    <row r="339" spans="2:7" ht="12.95" customHeight="1" outlineLevel="3" x14ac:dyDescent="0.2">
      <c r="B339" s="25"/>
      <c r="C339" s="10"/>
      <c r="D339" s="10"/>
      <c r="E339" s="18"/>
      <c r="F339" s="13"/>
      <c r="G339" s="14"/>
    </row>
    <row r="340" spans="2:7" ht="11.1" customHeight="1" outlineLevel="3" x14ac:dyDescent="0.2">
      <c r="B340" s="30" t="s">
        <v>80</v>
      </c>
      <c r="C340" s="30"/>
      <c r="D340" s="8"/>
      <c r="E340" s="31"/>
      <c r="F340" s="32"/>
      <c r="G340" s="32"/>
    </row>
    <row r="341" spans="2:7" ht="11.1" customHeight="1" outlineLevel="3" x14ac:dyDescent="0.2">
      <c r="B341" s="26" t="s">
        <v>37</v>
      </c>
      <c r="C341" s="26"/>
      <c r="D341" s="26"/>
      <c r="E341" s="26"/>
      <c r="F341" s="9"/>
      <c r="G341" s="9"/>
    </row>
    <row r="342" spans="2:7" ht="12.95" customHeight="1" outlineLevel="3" x14ac:dyDescent="0.2">
      <c r="C342" s="10" t="s">
        <v>81</v>
      </c>
      <c r="D342" s="11">
        <v>4895137104990</v>
      </c>
      <c r="E342" s="12">
        <v>150</v>
      </c>
      <c r="F342" s="13"/>
      <c r="G342" s="14">
        <f t="shared" ref="G342:G348" si="14">F342*E342</f>
        <v>0</v>
      </c>
    </row>
    <row r="343" spans="2:7" ht="12.95" customHeight="1" outlineLevel="3" x14ac:dyDescent="0.2">
      <c r="C343" s="10" t="s">
        <v>28</v>
      </c>
      <c r="D343" s="11">
        <v>4895137105003</v>
      </c>
      <c r="E343" s="12">
        <v>150</v>
      </c>
      <c r="F343" s="13"/>
      <c r="G343" s="14">
        <f t="shared" si="14"/>
        <v>0</v>
      </c>
    </row>
    <row r="344" spans="2:7" ht="12.95" customHeight="1" outlineLevel="3" x14ac:dyDescent="0.2">
      <c r="C344" s="10" t="s">
        <v>29</v>
      </c>
      <c r="D344" s="11">
        <v>4895137105010</v>
      </c>
      <c r="E344" s="12">
        <v>150</v>
      </c>
      <c r="F344" s="13"/>
      <c r="G344" s="14">
        <f t="shared" si="14"/>
        <v>0</v>
      </c>
    </row>
    <row r="345" spans="2:7" ht="12.95" customHeight="1" outlineLevel="3" x14ac:dyDescent="0.2">
      <c r="C345" s="10" t="s">
        <v>30</v>
      </c>
      <c r="D345" s="11">
        <v>4895137105027</v>
      </c>
      <c r="E345" s="12">
        <v>150</v>
      </c>
      <c r="F345" s="13"/>
      <c r="G345" s="14">
        <f t="shared" si="14"/>
        <v>0</v>
      </c>
    </row>
    <row r="346" spans="2:7" ht="12.95" customHeight="1" outlineLevel="3" x14ac:dyDescent="0.2">
      <c r="C346" s="10" t="s">
        <v>82</v>
      </c>
      <c r="D346" s="11">
        <v>4895137104969</v>
      </c>
      <c r="E346" s="12">
        <v>150</v>
      </c>
      <c r="F346" s="13"/>
      <c r="G346" s="14">
        <f t="shared" si="14"/>
        <v>0</v>
      </c>
    </row>
    <row r="347" spans="2:7" ht="12.95" customHeight="1" outlineLevel="3" x14ac:dyDescent="0.2">
      <c r="C347" s="10" t="s">
        <v>71</v>
      </c>
      <c r="D347" s="11">
        <v>4895137104976</v>
      </c>
      <c r="E347" s="12">
        <v>150</v>
      </c>
      <c r="F347" s="13"/>
      <c r="G347" s="14">
        <f t="shared" si="14"/>
        <v>0</v>
      </c>
    </row>
    <row r="348" spans="2:7" ht="12.95" customHeight="1" outlineLevel="3" x14ac:dyDescent="0.2">
      <c r="C348" s="10" t="s">
        <v>42</v>
      </c>
      <c r="D348" s="11">
        <v>4895137104983</v>
      </c>
      <c r="E348" s="12">
        <v>150</v>
      </c>
      <c r="F348" s="13"/>
      <c r="G348" s="14">
        <f t="shared" si="14"/>
        <v>0</v>
      </c>
    </row>
    <row r="349" spans="2:7" ht="12.95" customHeight="1" outlineLevel="3" x14ac:dyDescent="0.2">
      <c r="C349" s="10"/>
      <c r="D349" s="10"/>
      <c r="E349" s="15"/>
      <c r="F349" s="13"/>
      <c r="G349" s="14"/>
    </row>
    <row r="350" spans="2:7" ht="12.95" customHeight="1" outlineLevel="3" x14ac:dyDescent="0.2">
      <c r="C350" s="10"/>
      <c r="D350" s="10"/>
      <c r="E350" s="15"/>
      <c r="F350" s="13"/>
      <c r="G350" s="14"/>
    </row>
    <row r="351" spans="2:7" ht="12.95" customHeight="1" outlineLevel="3" x14ac:dyDescent="0.2">
      <c r="C351" s="10"/>
      <c r="D351" s="10"/>
      <c r="E351" s="15"/>
      <c r="F351" s="13"/>
      <c r="G351" s="14"/>
    </row>
    <row r="352" spans="2:7" ht="12.95" customHeight="1" outlineLevel="3" x14ac:dyDescent="0.2">
      <c r="C352" s="10"/>
      <c r="D352" s="10"/>
      <c r="E352" s="15"/>
      <c r="F352" s="13"/>
      <c r="G352" s="14"/>
    </row>
    <row r="353" spans="2:7" ht="12.95" customHeight="1" outlineLevel="3" x14ac:dyDescent="0.2">
      <c r="B353" s="25"/>
      <c r="C353" s="10"/>
      <c r="D353" s="10"/>
      <c r="E353" s="15"/>
      <c r="F353" s="13"/>
      <c r="G353" s="14"/>
    </row>
    <row r="354" spans="2:7" ht="11.1" customHeight="1" outlineLevel="3" x14ac:dyDescent="0.2">
      <c r="B354" s="30" t="s">
        <v>83</v>
      </c>
      <c r="C354" s="30"/>
      <c r="D354" s="8"/>
      <c r="E354" s="31"/>
      <c r="F354" s="32"/>
      <c r="G354" s="32"/>
    </row>
    <row r="355" spans="2:7" ht="11.1" customHeight="1" outlineLevel="3" x14ac:dyDescent="0.2">
      <c r="B355" s="26" t="s">
        <v>37</v>
      </c>
      <c r="C355" s="26"/>
      <c r="D355" s="26"/>
      <c r="E355" s="26"/>
      <c r="F355" s="9"/>
      <c r="G355" s="9"/>
    </row>
    <row r="356" spans="2:7" ht="12.95" customHeight="1" outlineLevel="3" x14ac:dyDescent="0.2">
      <c r="C356" s="10" t="s">
        <v>17</v>
      </c>
      <c r="D356" s="11">
        <v>4680024085175</v>
      </c>
      <c r="E356" s="17">
        <v>190</v>
      </c>
      <c r="F356" s="13"/>
      <c r="G356" s="14">
        <f t="shared" ref="G356:G362" si="15">F356*E356</f>
        <v>0</v>
      </c>
    </row>
    <row r="357" spans="2:7" ht="12.95" customHeight="1" outlineLevel="3" x14ac:dyDescent="0.2">
      <c r="C357" s="10" t="s">
        <v>18</v>
      </c>
      <c r="D357" s="11">
        <v>4680024085182</v>
      </c>
      <c r="E357" s="17">
        <v>190</v>
      </c>
      <c r="F357" s="13"/>
      <c r="G357" s="14">
        <f t="shared" si="15"/>
        <v>0</v>
      </c>
    </row>
    <row r="358" spans="2:7" ht="12.95" customHeight="1" outlineLevel="3" x14ac:dyDescent="0.2">
      <c r="C358" s="10" t="s">
        <v>19</v>
      </c>
      <c r="D358" s="11">
        <v>4680024085199</v>
      </c>
      <c r="E358" s="17">
        <v>190</v>
      </c>
      <c r="F358" s="13"/>
      <c r="G358" s="14">
        <f t="shared" si="15"/>
        <v>0</v>
      </c>
    </row>
    <row r="359" spans="2:7" ht="12.95" customHeight="1" outlineLevel="3" x14ac:dyDescent="0.2">
      <c r="C359" s="10" t="s">
        <v>20</v>
      </c>
      <c r="D359" s="11">
        <v>4680024085205</v>
      </c>
      <c r="E359" s="17">
        <v>190</v>
      </c>
      <c r="F359" s="13"/>
      <c r="G359" s="14">
        <f t="shared" si="15"/>
        <v>0</v>
      </c>
    </row>
    <row r="360" spans="2:7" ht="12.95" customHeight="1" outlineLevel="3" x14ac:dyDescent="0.2">
      <c r="C360" s="10" t="s">
        <v>84</v>
      </c>
      <c r="D360" s="11">
        <v>4680024085229</v>
      </c>
      <c r="E360" s="17">
        <v>190</v>
      </c>
      <c r="F360" s="13"/>
      <c r="G360" s="14">
        <f t="shared" si="15"/>
        <v>0</v>
      </c>
    </row>
    <row r="361" spans="2:7" ht="12.95" customHeight="1" outlineLevel="3" x14ac:dyDescent="0.2">
      <c r="C361" s="10" t="s">
        <v>85</v>
      </c>
      <c r="D361" s="11">
        <v>4680024085236</v>
      </c>
      <c r="E361" s="17">
        <v>190</v>
      </c>
      <c r="F361" s="13"/>
      <c r="G361" s="14">
        <f t="shared" si="15"/>
        <v>0</v>
      </c>
    </row>
    <row r="362" spans="2:7" ht="12.95" customHeight="1" outlineLevel="3" x14ac:dyDescent="0.2">
      <c r="C362" s="10" t="s">
        <v>86</v>
      </c>
      <c r="D362" s="11">
        <v>4680024085243</v>
      </c>
      <c r="E362" s="17">
        <v>190</v>
      </c>
      <c r="F362" s="13"/>
      <c r="G362" s="14">
        <f t="shared" si="15"/>
        <v>0</v>
      </c>
    </row>
    <row r="363" spans="2:7" ht="12.95" customHeight="1" outlineLevel="3" x14ac:dyDescent="0.2">
      <c r="C363" s="10"/>
      <c r="D363" s="10"/>
      <c r="E363" s="18"/>
      <c r="F363" s="13"/>
      <c r="G363" s="14"/>
    </row>
    <row r="364" spans="2:7" ht="12.95" customHeight="1" outlineLevel="3" x14ac:dyDescent="0.2">
      <c r="C364" s="10"/>
      <c r="D364" s="10"/>
      <c r="E364" s="18"/>
      <c r="F364" s="13"/>
      <c r="G364" s="14"/>
    </row>
    <row r="365" spans="2:7" ht="12.95" customHeight="1" outlineLevel="3" x14ac:dyDescent="0.2">
      <c r="C365" s="10"/>
      <c r="D365" s="10"/>
      <c r="E365" s="18"/>
      <c r="F365" s="13"/>
      <c r="G365" s="14"/>
    </row>
    <row r="366" spans="2:7" ht="12.95" customHeight="1" outlineLevel="3" x14ac:dyDescent="0.2">
      <c r="C366" s="10"/>
      <c r="D366" s="10"/>
      <c r="E366" s="18"/>
      <c r="F366" s="13"/>
      <c r="G366" s="14"/>
    </row>
    <row r="367" spans="2:7" ht="12.95" customHeight="1" outlineLevel="3" x14ac:dyDescent="0.2">
      <c r="B367" s="25"/>
      <c r="C367" s="10"/>
      <c r="D367" s="10"/>
      <c r="E367" s="18"/>
      <c r="F367" s="13"/>
      <c r="G367" s="14"/>
    </row>
    <row r="368" spans="2:7" ht="11.1" customHeight="1" outlineLevel="3" x14ac:dyDescent="0.2">
      <c r="B368" s="30" t="s">
        <v>87</v>
      </c>
      <c r="C368" s="30"/>
      <c r="D368" s="8"/>
      <c r="E368" s="31"/>
      <c r="F368" s="32"/>
      <c r="G368" s="32"/>
    </row>
    <row r="369" spans="2:7" ht="11.1" customHeight="1" outlineLevel="3" x14ac:dyDescent="0.2">
      <c r="B369" s="26" t="s">
        <v>88</v>
      </c>
      <c r="C369" s="26"/>
      <c r="D369" s="26"/>
      <c r="E369" s="26"/>
      <c r="F369" s="9"/>
      <c r="G369" s="9"/>
    </row>
    <row r="370" spans="2:7" ht="12.95" customHeight="1" outlineLevel="3" x14ac:dyDescent="0.2">
      <c r="C370" s="10" t="s">
        <v>84</v>
      </c>
      <c r="D370" s="11">
        <v>4680024085298</v>
      </c>
      <c r="E370" s="17">
        <v>215</v>
      </c>
      <c r="F370" s="13"/>
      <c r="G370" s="14">
        <f t="shared" ref="G370:G377" si="16">F370*E370</f>
        <v>0</v>
      </c>
    </row>
    <row r="371" spans="2:7" ht="12.95" customHeight="1" outlineLevel="3" x14ac:dyDescent="0.2">
      <c r="C371" s="10" t="s">
        <v>85</v>
      </c>
      <c r="D371" s="11">
        <v>4680024085304</v>
      </c>
      <c r="E371" s="17">
        <v>215</v>
      </c>
      <c r="F371" s="13"/>
      <c r="G371" s="14">
        <f t="shared" si="16"/>
        <v>0</v>
      </c>
    </row>
    <row r="372" spans="2:7" ht="12.95" customHeight="1" outlineLevel="3" x14ac:dyDescent="0.2">
      <c r="C372" s="10" t="s">
        <v>86</v>
      </c>
      <c r="D372" s="11">
        <v>4680024085311</v>
      </c>
      <c r="E372" s="17">
        <v>215</v>
      </c>
      <c r="F372" s="13"/>
      <c r="G372" s="14">
        <f t="shared" si="16"/>
        <v>0</v>
      </c>
    </row>
    <row r="373" spans="2:7" ht="12.95" customHeight="1" outlineLevel="3" x14ac:dyDescent="0.2">
      <c r="C373" s="10" t="s">
        <v>89</v>
      </c>
      <c r="D373" s="11">
        <v>4680024085328</v>
      </c>
      <c r="E373" s="17">
        <v>215</v>
      </c>
      <c r="F373" s="13"/>
      <c r="G373" s="14">
        <f t="shared" si="16"/>
        <v>0</v>
      </c>
    </row>
    <row r="374" spans="2:7" ht="12.95" customHeight="1" outlineLevel="3" x14ac:dyDescent="0.2">
      <c r="C374" s="10" t="s">
        <v>31</v>
      </c>
      <c r="D374" s="11">
        <v>4680024085335</v>
      </c>
      <c r="E374" s="17">
        <v>215</v>
      </c>
      <c r="F374" s="13"/>
      <c r="G374" s="14">
        <f t="shared" si="16"/>
        <v>0</v>
      </c>
    </row>
    <row r="375" spans="2:7" ht="12.95" customHeight="1" outlineLevel="3" x14ac:dyDescent="0.2">
      <c r="C375" s="10" t="s">
        <v>32</v>
      </c>
      <c r="D375" s="11">
        <v>4680024085342</v>
      </c>
      <c r="E375" s="17">
        <v>215</v>
      </c>
      <c r="F375" s="13"/>
      <c r="G375" s="14">
        <f t="shared" si="16"/>
        <v>0</v>
      </c>
    </row>
    <row r="376" spans="2:7" ht="12.95" customHeight="1" outlineLevel="3" x14ac:dyDescent="0.2">
      <c r="C376" s="10" t="s">
        <v>33</v>
      </c>
      <c r="D376" s="11">
        <v>4680024085359</v>
      </c>
      <c r="E376" s="17">
        <v>215</v>
      </c>
      <c r="F376" s="13"/>
      <c r="G376" s="14">
        <f t="shared" si="16"/>
        <v>0</v>
      </c>
    </row>
    <row r="377" spans="2:7" ht="12.95" customHeight="1" outlineLevel="3" x14ac:dyDescent="0.2">
      <c r="C377" s="10" t="s">
        <v>34</v>
      </c>
      <c r="D377" s="11">
        <v>4680024085366</v>
      </c>
      <c r="E377" s="17">
        <v>215</v>
      </c>
      <c r="F377" s="13"/>
      <c r="G377" s="14">
        <f t="shared" si="16"/>
        <v>0</v>
      </c>
    </row>
    <row r="378" spans="2:7" ht="12.95" customHeight="1" outlineLevel="3" x14ac:dyDescent="0.2">
      <c r="C378" s="10"/>
      <c r="D378" s="10"/>
      <c r="E378" s="18"/>
      <c r="F378" s="13"/>
      <c r="G378" s="14"/>
    </row>
    <row r="379" spans="2:7" ht="12.95" customHeight="1" outlineLevel="3" x14ac:dyDescent="0.2">
      <c r="C379" s="10"/>
      <c r="D379" s="10"/>
      <c r="E379" s="18"/>
      <c r="F379" s="13"/>
      <c r="G379" s="14"/>
    </row>
    <row r="380" spans="2:7" ht="12.95" customHeight="1" outlineLevel="3" x14ac:dyDescent="0.2">
      <c r="C380" s="10"/>
      <c r="D380" s="10"/>
      <c r="E380" s="18"/>
      <c r="F380" s="13"/>
      <c r="G380" s="14"/>
    </row>
    <row r="381" spans="2:7" ht="12.95" customHeight="1" outlineLevel="3" x14ac:dyDescent="0.2">
      <c r="B381" s="25"/>
      <c r="C381" s="10"/>
      <c r="D381" s="10"/>
      <c r="E381" s="18"/>
      <c r="F381" s="13"/>
      <c r="G381" s="14"/>
    </row>
    <row r="382" spans="2:7" ht="11.1" customHeight="1" outlineLevel="3" x14ac:dyDescent="0.2">
      <c r="B382" s="30" t="s">
        <v>90</v>
      </c>
      <c r="C382" s="30"/>
      <c r="D382" s="8"/>
      <c r="E382" s="31"/>
      <c r="F382" s="32"/>
      <c r="G382" s="32"/>
    </row>
    <row r="383" spans="2:7" ht="11.1" customHeight="1" outlineLevel="3" x14ac:dyDescent="0.2">
      <c r="B383" s="26" t="s">
        <v>16</v>
      </c>
      <c r="C383" s="26"/>
      <c r="D383" s="26"/>
      <c r="E383" s="26"/>
      <c r="F383" s="9"/>
      <c r="G383" s="9"/>
    </row>
    <row r="384" spans="2:7" ht="12.95" customHeight="1" outlineLevel="3" x14ac:dyDescent="0.2">
      <c r="C384" s="10" t="s">
        <v>18</v>
      </c>
      <c r="D384" s="11">
        <v>4680024085458</v>
      </c>
      <c r="E384" s="12">
        <v>150</v>
      </c>
      <c r="F384" s="13"/>
      <c r="G384" s="14">
        <f t="shared" ref="G384:G391" si="17">F384*E384</f>
        <v>0</v>
      </c>
    </row>
    <row r="385" spans="2:7" ht="12.95" customHeight="1" outlineLevel="3" x14ac:dyDescent="0.2">
      <c r="C385" s="10" t="s">
        <v>19</v>
      </c>
      <c r="D385" s="11">
        <v>4680024085465</v>
      </c>
      <c r="E385" s="12">
        <v>150</v>
      </c>
      <c r="F385" s="13"/>
      <c r="G385" s="14">
        <f t="shared" si="17"/>
        <v>0</v>
      </c>
    </row>
    <row r="386" spans="2:7" ht="12.95" customHeight="1" outlineLevel="3" x14ac:dyDescent="0.2">
      <c r="C386" s="10" t="s">
        <v>20</v>
      </c>
      <c r="D386" s="11">
        <v>4680024085472</v>
      </c>
      <c r="E386" s="12">
        <v>150</v>
      </c>
      <c r="F386" s="13"/>
      <c r="G386" s="14">
        <f t="shared" si="17"/>
        <v>0</v>
      </c>
    </row>
    <row r="387" spans="2:7" ht="12.95" customHeight="1" outlineLevel="3" x14ac:dyDescent="0.2">
      <c r="C387" s="10" t="s">
        <v>39</v>
      </c>
      <c r="D387" s="11">
        <v>4680024085489</v>
      </c>
      <c r="E387" s="12">
        <v>150</v>
      </c>
      <c r="F387" s="13"/>
      <c r="G387" s="14">
        <f t="shared" si="17"/>
        <v>0</v>
      </c>
    </row>
    <row r="388" spans="2:7" ht="12.95" customHeight="1" outlineLevel="3" x14ac:dyDescent="0.2">
      <c r="C388" s="10" t="s">
        <v>82</v>
      </c>
      <c r="D388" s="11">
        <v>4680024085496</v>
      </c>
      <c r="E388" s="12">
        <v>150</v>
      </c>
      <c r="F388" s="13"/>
      <c r="G388" s="14">
        <f t="shared" si="17"/>
        <v>0</v>
      </c>
    </row>
    <row r="389" spans="2:7" ht="12.95" customHeight="1" outlineLevel="3" x14ac:dyDescent="0.2">
      <c r="C389" s="10" t="s">
        <v>71</v>
      </c>
      <c r="D389" s="11">
        <v>4680024085502</v>
      </c>
      <c r="E389" s="12">
        <v>150</v>
      </c>
      <c r="F389" s="13"/>
      <c r="G389" s="14">
        <f t="shared" si="17"/>
        <v>0</v>
      </c>
    </row>
    <row r="390" spans="2:7" ht="12.95" customHeight="1" outlineLevel="3" x14ac:dyDescent="0.2">
      <c r="C390" s="10" t="s">
        <v>42</v>
      </c>
      <c r="D390" s="11">
        <v>4680024085519</v>
      </c>
      <c r="E390" s="12">
        <v>150</v>
      </c>
      <c r="F390" s="13"/>
      <c r="G390" s="14">
        <f t="shared" si="17"/>
        <v>0</v>
      </c>
    </row>
    <row r="391" spans="2:7" ht="12.95" customHeight="1" outlineLevel="3" x14ac:dyDescent="0.2">
      <c r="C391" s="10" t="s">
        <v>49</v>
      </c>
      <c r="D391" s="11">
        <v>4680024085526</v>
      </c>
      <c r="E391" s="12">
        <v>150</v>
      </c>
      <c r="F391" s="13"/>
      <c r="G391" s="14">
        <f t="shared" si="17"/>
        <v>0</v>
      </c>
    </row>
    <row r="392" spans="2:7" ht="12.95" customHeight="1" outlineLevel="3" x14ac:dyDescent="0.2">
      <c r="C392" s="10"/>
      <c r="D392" s="10"/>
      <c r="E392" s="15"/>
      <c r="F392" s="13"/>
      <c r="G392" s="14"/>
    </row>
    <row r="393" spans="2:7" ht="12.95" customHeight="1" outlineLevel="3" x14ac:dyDescent="0.2">
      <c r="C393" s="10"/>
      <c r="D393" s="10"/>
      <c r="E393" s="15"/>
      <c r="F393" s="13"/>
      <c r="G393" s="14"/>
    </row>
    <row r="394" spans="2:7" ht="12.95" customHeight="1" outlineLevel="3" x14ac:dyDescent="0.2">
      <c r="C394" s="10"/>
      <c r="D394" s="10"/>
      <c r="E394" s="15"/>
      <c r="F394" s="13"/>
      <c r="G394" s="14"/>
    </row>
    <row r="395" spans="2:7" ht="12.95" customHeight="1" outlineLevel="3" x14ac:dyDescent="0.2">
      <c r="B395" s="25"/>
      <c r="C395" s="10"/>
      <c r="D395" s="10"/>
      <c r="E395" s="15"/>
      <c r="F395" s="13"/>
      <c r="G395" s="14"/>
    </row>
    <row r="396" spans="2:7" ht="11.1" customHeight="1" outlineLevel="3" x14ac:dyDescent="0.2">
      <c r="B396" s="30" t="s">
        <v>91</v>
      </c>
      <c r="C396" s="30"/>
      <c r="D396" s="8"/>
      <c r="E396" s="31"/>
      <c r="F396" s="32"/>
      <c r="G396" s="32"/>
    </row>
    <row r="397" spans="2:7" ht="11.1" customHeight="1" outlineLevel="3" x14ac:dyDescent="0.2">
      <c r="B397" s="26" t="s">
        <v>92</v>
      </c>
      <c r="C397" s="26"/>
      <c r="D397" s="26"/>
      <c r="E397" s="26"/>
      <c r="F397" s="9"/>
      <c r="G397" s="9"/>
    </row>
    <row r="398" spans="2:7" ht="12.95" customHeight="1" outlineLevel="3" x14ac:dyDescent="0.2">
      <c r="C398" s="10" t="s">
        <v>18</v>
      </c>
      <c r="D398" s="11">
        <v>4680024085571</v>
      </c>
      <c r="E398" s="12">
        <v>150</v>
      </c>
      <c r="F398" s="13"/>
      <c r="G398" s="14">
        <f t="shared" ref="G398:G405" si="18">F398*E398</f>
        <v>0</v>
      </c>
    </row>
    <row r="399" spans="2:7" ht="12.95" customHeight="1" outlineLevel="3" x14ac:dyDescent="0.2">
      <c r="C399" s="10" t="s">
        <v>19</v>
      </c>
      <c r="D399" s="11">
        <v>4680024085588</v>
      </c>
      <c r="E399" s="12">
        <v>150</v>
      </c>
      <c r="F399" s="13"/>
      <c r="G399" s="14">
        <f t="shared" si="18"/>
        <v>0</v>
      </c>
    </row>
    <row r="400" spans="2:7" ht="12.95" customHeight="1" outlineLevel="3" x14ac:dyDescent="0.2">
      <c r="C400" s="10" t="s">
        <v>20</v>
      </c>
      <c r="D400" s="11">
        <v>4680024085595</v>
      </c>
      <c r="E400" s="12">
        <v>150</v>
      </c>
      <c r="F400" s="13"/>
      <c r="G400" s="14">
        <f t="shared" si="18"/>
        <v>0</v>
      </c>
    </row>
    <row r="401" spans="2:7" ht="12.95" customHeight="1" outlineLevel="3" x14ac:dyDescent="0.2">
      <c r="C401" s="10" t="s">
        <v>39</v>
      </c>
      <c r="D401" s="11">
        <v>4680024085601</v>
      </c>
      <c r="E401" s="12">
        <v>150</v>
      </c>
      <c r="F401" s="13"/>
      <c r="G401" s="14">
        <f t="shared" si="18"/>
        <v>0</v>
      </c>
    </row>
    <row r="402" spans="2:7" ht="12.95" customHeight="1" outlineLevel="3" x14ac:dyDescent="0.2">
      <c r="C402" s="10" t="s">
        <v>31</v>
      </c>
      <c r="D402" s="11">
        <v>4680024085533</v>
      </c>
      <c r="E402" s="12">
        <v>150</v>
      </c>
      <c r="F402" s="13"/>
      <c r="G402" s="14">
        <f t="shared" si="18"/>
        <v>0</v>
      </c>
    </row>
    <row r="403" spans="2:7" ht="12.95" customHeight="1" outlineLevel="3" x14ac:dyDescent="0.2">
      <c r="C403" s="10" t="s">
        <v>32</v>
      </c>
      <c r="D403" s="11">
        <v>4680024085540</v>
      </c>
      <c r="E403" s="12">
        <v>150</v>
      </c>
      <c r="F403" s="13"/>
      <c r="G403" s="14">
        <f t="shared" si="18"/>
        <v>0</v>
      </c>
    </row>
    <row r="404" spans="2:7" ht="12.95" customHeight="1" outlineLevel="3" x14ac:dyDescent="0.2">
      <c r="C404" s="10" t="s">
        <v>33</v>
      </c>
      <c r="D404" s="11">
        <v>4680024085557</v>
      </c>
      <c r="E404" s="12">
        <v>150</v>
      </c>
      <c r="F404" s="13"/>
      <c r="G404" s="14">
        <f t="shared" si="18"/>
        <v>0</v>
      </c>
    </row>
    <row r="405" spans="2:7" ht="12.95" customHeight="1" outlineLevel="3" x14ac:dyDescent="0.2">
      <c r="C405" s="10" t="s">
        <v>34</v>
      </c>
      <c r="D405" s="11">
        <v>4680024085564</v>
      </c>
      <c r="E405" s="12">
        <v>150</v>
      </c>
      <c r="F405" s="13"/>
      <c r="G405" s="14">
        <f t="shared" si="18"/>
        <v>0</v>
      </c>
    </row>
    <row r="406" spans="2:7" ht="12.95" customHeight="1" outlineLevel="3" x14ac:dyDescent="0.2">
      <c r="C406" s="10"/>
      <c r="D406" s="10"/>
      <c r="E406" s="15"/>
      <c r="F406" s="13"/>
      <c r="G406" s="14"/>
    </row>
    <row r="407" spans="2:7" ht="12.95" customHeight="1" outlineLevel="3" x14ac:dyDescent="0.2">
      <c r="C407" s="10"/>
      <c r="D407" s="10"/>
      <c r="E407" s="15"/>
      <c r="F407" s="13"/>
      <c r="G407" s="14"/>
    </row>
    <row r="408" spans="2:7" ht="12.95" customHeight="1" outlineLevel="3" x14ac:dyDescent="0.2">
      <c r="C408" s="10"/>
      <c r="D408" s="10"/>
      <c r="E408" s="15"/>
      <c r="F408" s="13"/>
      <c r="G408" s="14"/>
    </row>
    <row r="409" spans="2:7" ht="12.95" customHeight="1" outlineLevel="3" x14ac:dyDescent="0.2">
      <c r="B409" s="25"/>
      <c r="C409" s="10"/>
      <c r="D409" s="10"/>
      <c r="E409" s="15"/>
      <c r="F409" s="13"/>
      <c r="G409" s="14"/>
    </row>
    <row r="410" spans="2:7" ht="11.1" customHeight="1" outlineLevel="3" x14ac:dyDescent="0.2">
      <c r="B410" s="30" t="s">
        <v>93</v>
      </c>
      <c r="C410" s="30"/>
      <c r="D410" s="8"/>
      <c r="E410" s="31"/>
      <c r="F410" s="32"/>
      <c r="G410" s="32"/>
    </row>
    <row r="411" spans="2:7" ht="11.1" customHeight="1" outlineLevel="3" x14ac:dyDescent="0.2">
      <c r="B411" s="26" t="s">
        <v>37</v>
      </c>
      <c r="C411" s="26"/>
      <c r="D411" s="26"/>
      <c r="E411" s="26"/>
      <c r="F411" s="9"/>
      <c r="G411" s="9"/>
    </row>
    <row r="412" spans="2:7" ht="12.95" customHeight="1" outlineLevel="3" x14ac:dyDescent="0.2">
      <c r="C412" s="10" t="s">
        <v>28</v>
      </c>
      <c r="D412" s="11">
        <v>4680024085656</v>
      </c>
      <c r="E412" s="17">
        <v>185</v>
      </c>
      <c r="F412" s="13"/>
      <c r="G412" s="14">
        <f t="shared" ref="G412:G418" si="19">F412*E412</f>
        <v>0</v>
      </c>
    </row>
    <row r="413" spans="2:7" ht="12.95" customHeight="1" outlineLevel="3" x14ac:dyDescent="0.2">
      <c r="C413" s="10" t="s">
        <v>29</v>
      </c>
      <c r="D413" s="11">
        <v>4680024085663</v>
      </c>
      <c r="E413" s="17">
        <v>185</v>
      </c>
      <c r="F413" s="13"/>
      <c r="G413" s="14">
        <f t="shared" si="19"/>
        <v>0</v>
      </c>
    </row>
    <row r="414" spans="2:7" ht="12.95" customHeight="1" outlineLevel="3" x14ac:dyDescent="0.2">
      <c r="C414" s="10" t="s">
        <v>30</v>
      </c>
      <c r="D414" s="11">
        <v>4680024085670</v>
      </c>
      <c r="E414" s="17">
        <v>185</v>
      </c>
      <c r="F414" s="13"/>
      <c r="G414" s="14">
        <f t="shared" si="19"/>
        <v>0</v>
      </c>
    </row>
    <row r="415" spans="2:7" ht="12.95" customHeight="1" outlineLevel="3" x14ac:dyDescent="0.2">
      <c r="C415" s="10" t="s">
        <v>94</v>
      </c>
      <c r="D415" s="11">
        <v>4680024085618</v>
      </c>
      <c r="E415" s="17">
        <v>185</v>
      </c>
      <c r="F415" s="13"/>
      <c r="G415" s="14">
        <f t="shared" si="19"/>
        <v>0</v>
      </c>
    </row>
    <row r="416" spans="2:7" ht="12.95" customHeight="1" outlineLevel="3" x14ac:dyDescent="0.2">
      <c r="C416" s="10" t="s">
        <v>95</v>
      </c>
      <c r="D416" s="11">
        <v>4680024085625</v>
      </c>
      <c r="E416" s="17">
        <v>185</v>
      </c>
      <c r="F416" s="13"/>
      <c r="G416" s="14">
        <f t="shared" si="19"/>
        <v>0</v>
      </c>
    </row>
    <row r="417" spans="2:7" ht="12.95" customHeight="1" outlineLevel="3" x14ac:dyDescent="0.2">
      <c r="C417" s="10" t="s">
        <v>96</v>
      </c>
      <c r="D417" s="11">
        <v>4680024085632</v>
      </c>
      <c r="E417" s="17">
        <v>185</v>
      </c>
      <c r="F417" s="13"/>
      <c r="G417" s="14">
        <f t="shared" si="19"/>
        <v>0</v>
      </c>
    </row>
    <row r="418" spans="2:7" ht="12.95" customHeight="1" outlineLevel="3" x14ac:dyDescent="0.2">
      <c r="C418" s="10" t="s">
        <v>97</v>
      </c>
      <c r="D418" s="11">
        <v>4680024085649</v>
      </c>
      <c r="E418" s="17">
        <v>185</v>
      </c>
      <c r="F418" s="13"/>
      <c r="G418" s="14">
        <f t="shared" si="19"/>
        <v>0</v>
      </c>
    </row>
    <row r="419" spans="2:7" ht="12.95" customHeight="1" outlineLevel="3" x14ac:dyDescent="0.2">
      <c r="C419" s="10"/>
      <c r="D419" s="10"/>
      <c r="E419" s="18"/>
      <c r="F419" s="13"/>
      <c r="G419" s="14"/>
    </row>
    <row r="420" spans="2:7" ht="12.95" customHeight="1" outlineLevel="3" x14ac:dyDescent="0.2">
      <c r="C420" s="10"/>
      <c r="D420" s="10"/>
      <c r="E420" s="18"/>
      <c r="F420" s="13"/>
      <c r="G420" s="14"/>
    </row>
    <row r="421" spans="2:7" ht="12.95" customHeight="1" outlineLevel="3" x14ac:dyDescent="0.2">
      <c r="C421" s="10"/>
      <c r="D421" s="10"/>
      <c r="E421" s="18"/>
      <c r="F421" s="13"/>
      <c r="G421" s="14"/>
    </row>
    <row r="422" spans="2:7" ht="12.95" customHeight="1" outlineLevel="3" x14ac:dyDescent="0.2">
      <c r="C422" s="10"/>
      <c r="D422" s="10"/>
      <c r="E422" s="18"/>
      <c r="F422" s="13"/>
      <c r="G422" s="14"/>
    </row>
    <row r="423" spans="2:7" ht="12.95" customHeight="1" outlineLevel="3" x14ac:dyDescent="0.2">
      <c r="B423" s="25"/>
      <c r="C423" s="10"/>
      <c r="D423" s="10"/>
      <c r="E423" s="18"/>
      <c r="F423" s="13"/>
      <c r="G423" s="14"/>
    </row>
    <row r="424" spans="2:7" ht="11.1" customHeight="1" outlineLevel="3" x14ac:dyDescent="0.2">
      <c r="B424" s="30" t="s">
        <v>98</v>
      </c>
      <c r="C424" s="30"/>
      <c r="D424" s="8"/>
      <c r="E424" s="31"/>
      <c r="F424" s="32"/>
      <c r="G424" s="32"/>
    </row>
    <row r="425" spans="2:7" ht="11.1" customHeight="1" outlineLevel="3" x14ac:dyDescent="0.2">
      <c r="B425" s="26" t="s">
        <v>37</v>
      </c>
      <c r="C425" s="26"/>
      <c r="D425" s="26"/>
      <c r="E425" s="26"/>
      <c r="F425" s="9"/>
      <c r="G425" s="9"/>
    </row>
    <row r="426" spans="2:7" ht="12.95" customHeight="1" outlineLevel="3" x14ac:dyDescent="0.2">
      <c r="C426" s="10" t="s">
        <v>99</v>
      </c>
      <c r="D426" s="11">
        <v>4680024089180</v>
      </c>
      <c r="E426" s="17">
        <v>190</v>
      </c>
      <c r="F426" s="13"/>
      <c r="G426" s="14">
        <f t="shared" ref="G426:G433" si="20">F426*E426</f>
        <v>0</v>
      </c>
    </row>
    <row r="427" spans="2:7" ht="12.95" customHeight="1" outlineLevel="3" x14ac:dyDescent="0.2">
      <c r="C427" s="10" t="s">
        <v>94</v>
      </c>
      <c r="D427" s="11">
        <v>4680024089197</v>
      </c>
      <c r="E427" s="17">
        <v>190</v>
      </c>
      <c r="F427" s="13"/>
      <c r="G427" s="14">
        <f t="shared" si="20"/>
        <v>0</v>
      </c>
    </row>
    <row r="428" spans="2:7" ht="12.95" customHeight="1" outlineLevel="3" x14ac:dyDescent="0.2">
      <c r="C428" s="10" t="s">
        <v>95</v>
      </c>
      <c r="D428" s="11">
        <v>4680024089203</v>
      </c>
      <c r="E428" s="17">
        <v>190</v>
      </c>
      <c r="F428" s="13"/>
      <c r="G428" s="14">
        <f t="shared" si="20"/>
        <v>0</v>
      </c>
    </row>
    <row r="429" spans="2:7" ht="12.95" customHeight="1" outlineLevel="3" x14ac:dyDescent="0.2">
      <c r="C429" s="10" t="s">
        <v>96</v>
      </c>
      <c r="D429" s="11">
        <v>4680024089210</v>
      </c>
      <c r="E429" s="17">
        <v>190</v>
      </c>
      <c r="F429" s="13"/>
      <c r="G429" s="14">
        <f t="shared" si="20"/>
        <v>0</v>
      </c>
    </row>
    <row r="430" spans="2:7" ht="12.95" customHeight="1" outlineLevel="3" x14ac:dyDescent="0.2">
      <c r="C430" s="10" t="s">
        <v>100</v>
      </c>
      <c r="D430" s="11">
        <v>4680024089227</v>
      </c>
      <c r="E430" s="17">
        <v>190</v>
      </c>
      <c r="F430" s="13"/>
      <c r="G430" s="14">
        <f t="shared" si="20"/>
        <v>0</v>
      </c>
    </row>
    <row r="431" spans="2:7" ht="12.95" customHeight="1" outlineLevel="3" x14ac:dyDescent="0.2">
      <c r="C431" s="10" t="s">
        <v>101</v>
      </c>
      <c r="D431" s="11">
        <v>4680024089234</v>
      </c>
      <c r="E431" s="17">
        <v>190</v>
      </c>
      <c r="F431" s="13"/>
      <c r="G431" s="14">
        <f t="shared" si="20"/>
        <v>0</v>
      </c>
    </row>
    <row r="432" spans="2:7" ht="12.95" customHeight="1" outlineLevel="3" x14ac:dyDescent="0.2">
      <c r="C432" s="10" t="s">
        <v>102</v>
      </c>
      <c r="D432" s="11">
        <v>4680024089241</v>
      </c>
      <c r="E432" s="17">
        <v>190</v>
      </c>
      <c r="F432" s="13"/>
      <c r="G432" s="14">
        <f t="shared" si="20"/>
        <v>0</v>
      </c>
    </row>
    <row r="433" spans="2:7" ht="12.95" customHeight="1" outlineLevel="3" x14ac:dyDescent="0.2">
      <c r="C433" s="10" t="s">
        <v>103</v>
      </c>
      <c r="D433" s="11">
        <v>4680024089258</v>
      </c>
      <c r="E433" s="17">
        <v>190</v>
      </c>
      <c r="F433" s="13"/>
      <c r="G433" s="14">
        <f t="shared" si="20"/>
        <v>0</v>
      </c>
    </row>
    <row r="434" spans="2:7" ht="12.95" customHeight="1" outlineLevel="3" x14ac:dyDescent="0.2">
      <c r="C434" s="10"/>
      <c r="D434" s="10"/>
      <c r="E434" s="18"/>
      <c r="F434" s="13"/>
      <c r="G434" s="14"/>
    </row>
    <row r="435" spans="2:7" ht="12.95" customHeight="1" outlineLevel="3" x14ac:dyDescent="0.2">
      <c r="C435" s="10"/>
      <c r="D435" s="10"/>
      <c r="E435" s="18"/>
      <c r="F435" s="13"/>
      <c r="G435" s="14"/>
    </row>
    <row r="436" spans="2:7" ht="12.95" customHeight="1" outlineLevel="3" x14ac:dyDescent="0.2">
      <c r="C436" s="10"/>
      <c r="D436" s="10"/>
      <c r="E436" s="18"/>
      <c r="F436" s="13"/>
      <c r="G436" s="14"/>
    </row>
    <row r="437" spans="2:7" ht="12.95" customHeight="1" outlineLevel="3" x14ac:dyDescent="0.2">
      <c r="B437" s="25"/>
      <c r="C437" s="10"/>
      <c r="D437" s="10"/>
      <c r="E437" s="18"/>
      <c r="F437" s="13"/>
      <c r="G437" s="14"/>
    </row>
    <row r="438" spans="2:7" ht="11.1" customHeight="1" outlineLevel="3" x14ac:dyDescent="0.2">
      <c r="B438" s="30" t="s">
        <v>104</v>
      </c>
      <c r="C438" s="30"/>
      <c r="D438" s="8"/>
      <c r="E438" s="31"/>
      <c r="F438" s="32"/>
      <c r="G438" s="32"/>
    </row>
    <row r="439" spans="2:7" ht="11.1" customHeight="1" outlineLevel="3" x14ac:dyDescent="0.2">
      <c r="B439" s="26" t="s">
        <v>105</v>
      </c>
      <c r="C439" s="26"/>
      <c r="D439" s="26"/>
      <c r="E439" s="26"/>
      <c r="F439" s="9"/>
      <c r="G439" s="9"/>
    </row>
    <row r="440" spans="2:7" ht="12.95" customHeight="1" outlineLevel="3" x14ac:dyDescent="0.2">
      <c r="C440" s="10" t="s">
        <v>17</v>
      </c>
      <c r="D440" s="11">
        <v>4680024089302</v>
      </c>
      <c r="E440" s="17">
        <v>170</v>
      </c>
      <c r="F440" s="13"/>
      <c r="G440" s="14">
        <f>F440*E440</f>
        <v>0</v>
      </c>
    </row>
    <row r="441" spans="2:7" ht="12.95" customHeight="1" outlineLevel="3" x14ac:dyDescent="0.2">
      <c r="C441" s="10" t="s">
        <v>18</v>
      </c>
      <c r="D441" s="11">
        <v>4680024089319</v>
      </c>
      <c r="E441" s="17">
        <v>170</v>
      </c>
      <c r="F441" s="13"/>
      <c r="G441" s="14">
        <f>F441*E441</f>
        <v>0</v>
      </c>
    </row>
    <row r="442" spans="2:7" ht="12.95" customHeight="1" outlineLevel="3" x14ac:dyDescent="0.2">
      <c r="C442" s="10"/>
      <c r="D442" s="10"/>
      <c r="E442" s="18"/>
      <c r="F442" s="13"/>
      <c r="G442" s="14"/>
    </row>
    <row r="443" spans="2:7" ht="12.95" customHeight="1" outlineLevel="3" x14ac:dyDescent="0.2">
      <c r="C443" s="10"/>
      <c r="D443" s="10"/>
      <c r="E443" s="18"/>
      <c r="F443" s="13"/>
      <c r="G443" s="14"/>
    </row>
    <row r="444" spans="2:7" ht="12.95" customHeight="1" outlineLevel="3" x14ac:dyDescent="0.2">
      <c r="C444" s="10"/>
      <c r="D444" s="10"/>
      <c r="E444" s="18"/>
      <c r="F444" s="13"/>
      <c r="G444" s="14"/>
    </row>
    <row r="445" spans="2:7" ht="12.95" customHeight="1" outlineLevel="3" x14ac:dyDescent="0.2">
      <c r="C445" s="10"/>
      <c r="D445" s="10"/>
      <c r="E445" s="18"/>
      <c r="F445" s="13"/>
      <c r="G445" s="14"/>
    </row>
    <row r="446" spans="2:7" ht="12.95" customHeight="1" outlineLevel="3" x14ac:dyDescent="0.2">
      <c r="C446" s="10"/>
      <c r="D446" s="10"/>
      <c r="E446" s="18"/>
      <c r="F446" s="13"/>
      <c r="G446" s="14"/>
    </row>
    <row r="447" spans="2:7" ht="12.95" customHeight="1" outlineLevel="3" x14ac:dyDescent="0.2">
      <c r="C447" s="10"/>
      <c r="D447" s="10"/>
      <c r="E447" s="18"/>
      <c r="F447" s="13"/>
      <c r="G447" s="14"/>
    </row>
    <row r="448" spans="2:7" ht="12.95" customHeight="1" outlineLevel="3" x14ac:dyDescent="0.2">
      <c r="C448" s="10"/>
      <c r="D448" s="10"/>
      <c r="E448" s="18"/>
      <c r="F448" s="13"/>
      <c r="G448" s="14"/>
    </row>
    <row r="449" spans="2:7" ht="12.95" customHeight="1" outlineLevel="3" x14ac:dyDescent="0.2">
      <c r="C449" s="10"/>
      <c r="D449" s="10"/>
      <c r="E449" s="18"/>
      <c r="F449" s="13"/>
      <c r="G449" s="14"/>
    </row>
    <row r="450" spans="2:7" ht="12.95" customHeight="1" outlineLevel="3" x14ac:dyDescent="0.2">
      <c r="C450" s="10"/>
      <c r="D450" s="10"/>
      <c r="E450" s="18"/>
      <c r="F450" s="13"/>
      <c r="G450" s="14"/>
    </row>
    <row r="451" spans="2:7" ht="12.95" customHeight="1" outlineLevel="3" x14ac:dyDescent="0.2">
      <c r="B451" s="25"/>
      <c r="C451" s="10"/>
      <c r="D451" s="10"/>
      <c r="E451" s="18"/>
      <c r="F451" s="13"/>
      <c r="G451" s="14"/>
    </row>
    <row r="452" spans="2:7" ht="11.1" customHeight="1" outlineLevel="3" x14ac:dyDescent="0.2">
      <c r="B452" s="30" t="s">
        <v>106</v>
      </c>
      <c r="C452" s="30"/>
      <c r="D452" s="8"/>
      <c r="E452" s="31"/>
      <c r="F452" s="32"/>
      <c r="G452" s="32"/>
    </row>
    <row r="453" spans="2:7" ht="11.1" customHeight="1" outlineLevel="3" x14ac:dyDescent="0.2">
      <c r="B453" s="26" t="s">
        <v>105</v>
      </c>
      <c r="C453" s="26"/>
      <c r="D453" s="26"/>
      <c r="E453" s="26"/>
      <c r="F453" s="9"/>
      <c r="G453" s="9"/>
    </row>
    <row r="454" spans="2:7" ht="12.95" customHeight="1" outlineLevel="3" x14ac:dyDescent="0.2">
      <c r="C454" s="10" t="s">
        <v>28</v>
      </c>
      <c r="D454" s="11">
        <v>4680024089388</v>
      </c>
      <c r="E454" s="17">
        <v>205</v>
      </c>
      <c r="F454" s="13"/>
      <c r="G454" s="14">
        <f t="shared" ref="G454:G461" si="21">F454*E454</f>
        <v>0</v>
      </c>
    </row>
    <row r="455" spans="2:7" ht="12.95" customHeight="1" outlineLevel="3" x14ac:dyDescent="0.2">
      <c r="C455" s="10" t="s">
        <v>29</v>
      </c>
      <c r="D455" s="11">
        <v>4680024089395</v>
      </c>
      <c r="E455" s="17">
        <v>205</v>
      </c>
      <c r="F455" s="13"/>
      <c r="G455" s="14">
        <f t="shared" si="21"/>
        <v>0</v>
      </c>
    </row>
    <row r="456" spans="2:7" ht="12.95" customHeight="1" outlineLevel="3" x14ac:dyDescent="0.2">
      <c r="C456" s="10" t="s">
        <v>30</v>
      </c>
      <c r="D456" s="11">
        <v>4680024089401</v>
      </c>
      <c r="E456" s="17">
        <v>205</v>
      </c>
      <c r="F456" s="13"/>
      <c r="G456" s="14">
        <f t="shared" si="21"/>
        <v>0</v>
      </c>
    </row>
    <row r="457" spans="2:7" ht="12.95" customHeight="1" outlineLevel="3" x14ac:dyDescent="0.2">
      <c r="C457" s="10" t="s">
        <v>47</v>
      </c>
      <c r="D457" s="11">
        <v>4680024089418</v>
      </c>
      <c r="E457" s="17">
        <v>205</v>
      </c>
      <c r="F457" s="13"/>
      <c r="G457" s="14">
        <f t="shared" si="21"/>
        <v>0</v>
      </c>
    </row>
    <row r="458" spans="2:7" ht="12.95" customHeight="1" outlineLevel="3" x14ac:dyDescent="0.2">
      <c r="C458" s="10" t="s">
        <v>18</v>
      </c>
      <c r="D458" s="11">
        <v>4680024089340</v>
      </c>
      <c r="E458" s="17">
        <v>205</v>
      </c>
      <c r="F458" s="13"/>
      <c r="G458" s="14">
        <f t="shared" si="21"/>
        <v>0</v>
      </c>
    </row>
    <row r="459" spans="2:7" ht="12.95" customHeight="1" outlineLevel="3" x14ac:dyDescent="0.2">
      <c r="C459" s="10" t="s">
        <v>19</v>
      </c>
      <c r="D459" s="11">
        <v>4680024089357</v>
      </c>
      <c r="E459" s="17">
        <v>205</v>
      </c>
      <c r="F459" s="13"/>
      <c r="G459" s="14">
        <f t="shared" si="21"/>
        <v>0</v>
      </c>
    </row>
    <row r="460" spans="2:7" ht="12.95" customHeight="1" outlineLevel="3" x14ac:dyDescent="0.2">
      <c r="C460" s="10" t="s">
        <v>20</v>
      </c>
      <c r="D460" s="11">
        <v>4680024089364</v>
      </c>
      <c r="E460" s="17">
        <v>205</v>
      </c>
      <c r="F460" s="13"/>
      <c r="G460" s="14">
        <f t="shared" si="21"/>
        <v>0</v>
      </c>
    </row>
    <row r="461" spans="2:7" ht="12.95" customHeight="1" outlineLevel="3" x14ac:dyDescent="0.2">
      <c r="C461" s="10" t="s">
        <v>39</v>
      </c>
      <c r="D461" s="11">
        <v>4680024089371</v>
      </c>
      <c r="E461" s="17">
        <v>205</v>
      </c>
      <c r="F461" s="13"/>
      <c r="G461" s="14">
        <f t="shared" si="21"/>
        <v>0</v>
      </c>
    </row>
    <row r="462" spans="2:7" ht="12.95" customHeight="1" outlineLevel="3" x14ac:dyDescent="0.2">
      <c r="C462" s="10"/>
      <c r="D462" s="10"/>
      <c r="E462" s="18"/>
      <c r="F462" s="13"/>
      <c r="G462" s="14"/>
    </row>
    <row r="463" spans="2:7" ht="12.95" customHeight="1" outlineLevel="3" x14ac:dyDescent="0.2">
      <c r="C463" s="10"/>
      <c r="D463" s="10"/>
      <c r="E463" s="18"/>
      <c r="F463" s="13"/>
      <c r="G463" s="14"/>
    </row>
    <row r="464" spans="2:7" ht="12.95" customHeight="1" outlineLevel="3" x14ac:dyDescent="0.2">
      <c r="C464" s="10"/>
      <c r="D464" s="10"/>
      <c r="E464" s="18"/>
      <c r="F464" s="13"/>
      <c r="G464" s="14"/>
    </row>
    <row r="465" spans="2:7" ht="12.95" customHeight="1" outlineLevel="3" x14ac:dyDescent="0.2">
      <c r="B465" s="25"/>
      <c r="C465" s="10"/>
      <c r="D465" s="10"/>
      <c r="E465" s="18"/>
      <c r="F465" s="13"/>
      <c r="G465" s="14"/>
    </row>
    <row r="466" spans="2:7" ht="11.1" customHeight="1" outlineLevel="3" x14ac:dyDescent="0.2">
      <c r="B466" s="30" t="s">
        <v>107</v>
      </c>
      <c r="C466" s="30"/>
      <c r="D466" s="8"/>
      <c r="E466" s="31"/>
      <c r="F466" s="32"/>
      <c r="G466" s="32"/>
    </row>
    <row r="467" spans="2:7" ht="11.1" customHeight="1" outlineLevel="3" x14ac:dyDescent="0.2">
      <c r="B467" s="26" t="s">
        <v>105</v>
      </c>
      <c r="C467" s="26"/>
      <c r="D467" s="26"/>
      <c r="E467" s="26"/>
      <c r="F467" s="9"/>
      <c r="G467" s="9"/>
    </row>
    <row r="468" spans="2:7" ht="12.95" customHeight="1" outlineLevel="3" x14ac:dyDescent="0.2">
      <c r="C468" s="10" t="s">
        <v>17</v>
      </c>
      <c r="D468" s="11">
        <v>4680024089425</v>
      </c>
      <c r="E468" s="17">
        <v>180</v>
      </c>
      <c r="F468" s="13"/>
      <c r="G468" s="14">
        <f t="shared" ref="G468:G475" si="22">F468*E468</f>
        <v>0</v>
      </c>
    </row>
    <row r="469" spans="2:7" ht="12.95" customHeight="1" outlineLevel="3" x14ac:dyDescent="0.2">
      <c r="C469" s="10" t="s">
        <v>18</v>
      </c>
      <c r="D469" s="11">
        <v>4680024089432</v>
      </c>
      <c r="E469" s="17">
        <v>180</v>
      </c>
      <c r="F469" s="13"/>
      <c r="G469" s="14">
        <f t="shared" si="22"/>
        <v>0</v>
      </c>
    </row>
    <row r="470" spans="2:7" ht="12.95" customHeight="1" outlineLevel="3" x14ac:dyDescent="0.2">
      <c r="C470" s="10" t="s">
        <v>19</v>
      </c>
      <c r="D470" s="11">
        <v>4680024089449</v>
      </c>
      <c r="E470" s="17">
        <v>180</v>
      </c>
      <c r="F470" s="13"/>
      <c r="G470" s="14">
        <f t="shared" si="22"/>
        <v>0</v>
      </c>
    </row>
    <row r="471" spans="2:7" ht="12.95" customHeight="1" outlineLevel="3" x14ac:dyDescent="0.2">
      <c r="C471" s="10" t="s">
        <v>20</v>
      </c>
      <c r="D471" s="11">
        <v>4680024089456</v>
      </c>
      <c r="E471" s="17">
        <v>180</v>
      </c>
      <c r="F471" s="13"/>
      <c r="G471" s="14">
        <f t="shared" si="22"/>
        <v>0</v>
      </c>
    </row>
    <row r="472" spans="2:7" ht="12.95" customHeight="1" outlineLevel="3" x14ac:dyDescent="0.2">
      <c r="C472" s="10" t="s">
        <v>108</v>
      </c>
      <c r="D472" s="11">
        <v>4680024089463</v>
      </c>
      <c r="E472" s="17">
        <v>180</v>
      </c>
      <c r="F472" s="13"/>
      <c r="G472" s="14">
        <f t="shared" si="22"/>
        <v>0</v>
      </c>
    </row>
    <row r="473" spans="2:7" ht="12.95" customHeight="1" outlineLevel="3" x14ac:dyDescent="0.2">
      <c r="C473" s="10" t="s">
        <v>31</v>
      </c>
      <c r="D473" s="11">
        <v>4680024089470</v>
      </c>
      <c r="E473" s="17">
        <v>180</v>
      </c>
      <c r="F473" s="13"/>
      <c r="G473" s="14">
        <f t="shared" si="22"/>
        <v>0</v>
      </c>
    </row>
    <row r="474" spans="2:7" ht="12.95" customHeight="1" outlineLevel="3" x14ac:dyDescent="0.2">
      <c r="C474" s="10" t="s">
        <v>32</v>
      </c>
      <c r="D474" s="11">
        <v>4680024089487</v>
      </c>
      <c r="E474" s="17">
        <v>180</v>
      </c>
      <c r="F474" s="13"/>
      <c r="G474" s="14">
        <f t="shared" si="22"/>
        <v>0</v>
      </c>
    </row>
    <row r="475" spans="2:7" ht="12.95" customHeight="1" outlineLevel="3" x14ac:dyDescent="0.2">
      <c r="C475" s="10" t="s">
        <v>33</v>
      </c>
      <c r="D475" s="11">
        <v>4680024089494</v>
      </c>
      <c r="E475" s="17">
        <v>180</v>
      </c>
      <c r="F475" s="13"/>
      <c r="G475" s="14">
        <f t="shared" si="22"/>
        <v>0</v>
      </c>
    </row>
    <row r="476" spans="2:7" ht="12.95" customHeight="1" outlineLevel="3" x14ac:dyDescent="0.2">
      <c r="C476" s="10"/>
      <c r="D476" s="10"/>
      <c r="E476" s="18"/>
      <c r="F476" s="13"/>
      <c r="G476" s="14"/>
    </row>
    <row r="477" spans="2:7" ht="12.95" customHeight="1" outlineLevel="3" x14ac:dyDescent="0.2">
      <c r="C477" s="10"/>
      <c r="D477" s="10"/>
      <c r="E477" s="18"/>
      <c r="F477" s="13"/>
      <c r="G477" s="14"/>
    </row>
    <row r="478" spans="2:7" ht="12.95" customHeight="1" outlineLevel="3" x14ac:dyDescent="0.2">
      <c r="C478" s="10"/>
      <c r="D478" s="10"/>
      <c r="E478" s="18"/>
      <c r="F478" s="13"/>
      <c r="G478" s="14"/>
    </row>
    <row r="479" spans="2:7" ht="12.95" customHeight="1" outlineLevel="3" x14ac:dyDescent="0.2">
      <c r="B479" s="16"/>
      <c r="C479" s="10"/>
      <c r="D479" s="10"/>
      <c r="E479" s="18"/>
      <c r="F479" s="13"/>
      <c r="G479" s="14"/>
    </row>
    <row r="480" spans="2:7" ht="11.1" customHeight="1" outlineLevel="3" x14ac:dyDescent="0.2">
      <c r="B480" s="30" t="s">
        <v>109</v>
      </c>
      <c r="C480" s="30"/>
      <c r="D480" s="8"/>
      <c r="E480" s="31"/>
      <c r="F480" s="32"/>
      <c r="G480" s="32"/>
    </row>
    <row r="481" spans="2:7" ht="11.1" customHeight="1" outlineLevel="3" x14ac:dyDescent="0.2">
      <c r="B481" s="26" t="s">
        <v>13</v>
      </c>
      <c r="C481" s="26"/>
      <c r="D481" s="26"/>
      <c r="E481" s="26"/>
      <c r="F481" s="9"/>
      <c r="G481" s="9"/>
    </row>
    <row r="482" spans="2:7" ht="12.95" customHeight="1" outlineLevel="3" x14ac:dyDescent="0.2">
      <c r="C482" s="10" t="s">
        <v>28</v>
      </c>
      <c r="D482" s="11">
        <v>4680024089548</v>
      </c>
      <c r="E482" s="12">
        <v>150</v>
      </c>
      <c r="F482" s="13"/>
      <c r="G482" s="14">
        <f t="shared" ref="G482:G489" si="23">F482*E482</f>
        <v>0</v>
      </c>
    </row>
    <row r="483" spans="2:7" ht="12.95" customHeight="1" outlineLevel="3" x14ac:dyDescent="0.2">
      <c r="C483" s="10" t="s">
        <v>29</v>
      </c>
      <c r="D483" s="11">
        <v>4680024089555</v>
      </c>
      <c r="E483" s="12">
        <v>150</v>
      </c>
      <c r="F483" s="13"/>
      <c r="G483" s="14">
        <f t="shared" si="23"/>
        <v>0</v>
      </c>
    </row>
    <row r="484" spans="2:7" ht="12.95" customHeight="1" outlineLevel="3" x14ac:dyDescent="0.2">
      <c r="C484" s="10" t="s">
        <v>30</v>
      </c>
      <c r="D484" s="11">
        <v>4680024089562</v>
      </c>
      <c r="E484" s="12">
        <v>150</v>
      </c>
      <c r="F484" s="13"/>
      <c r="G484" s="14">
        <f t="shared" si="23"/>
        <v>0</v>
      </c>
    </row>
    <row r="485" spans="2:7" ht="12.95" customHeight="1" outlineLevel="3" x14ac:dyDescent="0.2">
      <c r="C485" s="10" t="s">
        <v>47</v>
      </c>
      <c r="D485" s="11">
        <v>4680024089579</v>
      </c>
      <c r="E485" s="12">
        <v>150</v>
      </c>
      <c r="F485" s="13"/>
      <c r="G485" s="14">
        <f t="shared" si="23"/>
        <v>0</v>
      </c>
    </row>
    <row r="486" spans="2:7" ht="12.95" customHeight="1" outlineLevel="3" x14ac:dyDescent="0.2">
      <c r="C486" s="10" t="s">
        <v>18</v>
      </c>
      <c r="D486" s="11">
        <v>4680024089500</v>
      </c>
      <c r="E486" s="12">
        <v>150</v>
      </c>
      <c r="F486" s="13"/>
      <c r="G486" s="14">
        <f t="shared" si="23"/>
        <v>0</v>
      </c>
    </row>
    <row r="487" spans="2:7" ht="12.95" customHeight="1" outlineLevel="3" x14ac:dyDescent="0.2">
      <c r="C487" s="10" t="s">
        <v>19</v>
      </c>
      <c r="D487" s="11">
        <v>4680024089517</v>
      </c>
      <c r="E487" s="12">
        <v>150</v>
      </c>
      <c r="F487" s="13"/>
      <c r="G487" s="14">
        <f t="shared" si="23"/>
        <v>0</v>
      </c>
    </row>
    <row r="488" spans="2:7" ht="12.95" customHeight="1" outlineLevel="3" x14ac:dyDescent="0.2">
      <c r="C488" s="10" t="s">
        <v>20</v>
      </c>
      <c r="D488" s="11">
        <v>4680024089524</v>
      </c>
      <c r="E488" s="12">
        <v>150</v>
      </c>
      <c r="F488" s="13"/>
      <c r="G488" s="14">
        <f t="shared" si="23"/>
        <v>0</v>
      </c>
    </row>
    <row r="489" spans="2:7" ht="12.95" customHeight="1" outlineLevel="3" x14ac:dyDescent="0.2">
      <c r="C489" s="10" t="s">
        <v>39</v>
      </c>
      <c r="D489" s="11">
        <v>4680024089531</v>
      </c>
      <c r="E489" s="12">
        <v>150</v>
      </c>
      <c r="F489" s="13"/>
      <c r="G489" s="14">
        <f t="shared" si="23"/>
        <v>0</v>
      </c>
    </row>
    <row r="490" spans="2:7" ht="12.95" customHeight="1" outlineLevel="3" x14ac:dyDescent="0.2">
      <c r="C490" s="10"/>
      <c r="D490" s="10"/>
      <c r="E490" s="15"/>
      <c r="F490" s="13"/>
      <c r="G490" s="14"/>
    </row>
    <row r="491" spans="2:7" ht="12.95" customHeight="1" outlineLevel="3" x14ac:dyDescent="0.2">
      <c r="C491" s="10"/>
      <c r="D491" s="10"/>
      <c r="E491" s="15"/>
      <c r="F491" s="13"/>
      <c r="G491" s="14"/>
    </row>
    <row r="492" spans="2:7" ht="12.95" customHeight="1" outlineLevel="3" x14ac:dyDescent="0.2">
      <c r="C492" s="10"/>
      <c r="D492" s="10"/>
      <c r="E492" s="15"/>
      <c r="F492" s="13"/>
      <c r="G492" s="14"/>
    </row>
    <row r="493" spans="2:7" ht="12.95" customHeight="1" outlineLevel="3" x14ac:dyDescent="0.2">
      <c r="B493" s="25"/>
      <c r="C493" s="10"/>
      <c r="D493" s="10"/>
      <c r="E493" s="15"/>
      <c r="F493" s="13"/>
      <c r="G493" s="14"/>
    </row>
    <row r="494" spans="2:7" ht="12.95" customHeight="1" x14ac:dyDescent="0.2">
      <c r="B494" s="33" t="s">
        <v>110</v>
      </c>
      <c r="C494" s="33"/>
      <c r="D494" s="33"/>
      <c r="E494" s="33"/>
      <c r="F494" s="5"/>
      <c r="G494" s="5"/>
    </row>
    <row r="495" spans="2:7" ht="11.1" customHeight="1" outlineLevel="1" x14ac:dyDescent="0.2">
      <c r="B495" s="19" t="s">
        <v>35</v>
      </c>
      <c r="C495" s="19"/>
      <c r="D495" s="19"/>
      <c r="E495" s="19"/>
      <c r="F495" s="19"/>
      <c r="G495" s="19"/>
    </row>
    <row r="496" spans="2:7" ht="11.1" customHeight="1" outlineLevel="2" x14ac:dyDescent="0.2">
      <c r="B496" s="27" t="s">
        <v>111</v>
      </c>
      <c r="C496" s="27"/>
      <c r="D496" s="20"/>
      <c r="E496" s="28"/>
      <c r="F496" s="29"/>
      <c r="G496" s="29"/>
    </row>
    <row r="497" spans="2:7" ht="11.1" customHeight="1" outlineLevel="2" x14ac:dyDescent="0.2">
      <c r="B497" s="26" t="s">
        <v>66</v>
      </c>
      <c r="C497" s="26"/>
      <c r="D497" s="26"/>
      <c r="E497" s="26"/>
      <c r="F497" s="9"/>
      <c r="G497" s="9"/>
    </row>
    <row r="498" spans="2:7" ht="12.95" customHeight="1" outlineLevel="2" x14ac:dyDescent="0.2">
      <c r="C498" s="10" t="s">
        <v>112</v>
      </c>
      <c r="D498" s="11">
        <v>4680024084710</v>
      </c>
      <c r="E498" s="12">
        <v>185</v>
      </c>
      <c r="F498" s="13"/>
      <c r="G498" s="14">
        <f>F498*E498</f>
        <v>0</v>
      </c>
    </row>
    <row r="499" spans="2:7" ht="12.95" customHeight="1" outlineLevel="2" x14ac:dyDescent="0.2">
      <c r="C499" s="10" t="s">
        <v>113</v>
      </c>
      <c r="D499" s="11">
        <v>4680024084727</v>
      </c>
      <c r="E499" s="12">
        <v>185</v>
      </c>
      <c r="F499" s="13"/>
      <c r="G499" s="14">
        <f>F499*E499</f>
        <v>0</v>
      </c>
    </row>
    <row r="500" spans="2:7" ht="12.95" customHeight="1" outlineLevel="2" x14ac:dyDescent="0.2">
      <c r="C500" s="10"/>
      <c r="D500" s="10"/>
      <c r="E500" s="15"/>
      <c r="F500" s="13"/>
      <c r="G500" s="14"/>
    </row>
    <row r="501" spans="2:7" ht="12.95" customHeight="1" outlineLevel="2" x14ac:dyDescent="0.2">
      <c r="C501" s="10"/>
      <c r="D501" s="10"/>
      <c r="E501" s="15"/>
      <c r="F501" s="13"/>
      <c r="G501" s="14"/>
    </row>
    <row r="502" spans="2:7" ht="12.95" customHeight="1" outlineLevel="2" x14ac:dyDescent="0.2">
      <c r="C502" s="10"/>
      <c r="D502" s="10"/>
      <c r="E502" s="15"/>
      <c r="F502" s="13"/>
      <c r="G502" s="14"/>
    </row>
    <row r="503" spans="2:7" ht="12.95" customHeight="1" outlineLevel="2" x14ac:dyDescent="0.2">
      <c r="C503" s="10"/>
      <c r="D503" s="10"/>
      <c r="E503" s="15"/>
      <c r="F503" s="13"/>
      <c r="G503" s="14"/>
    </row>
    <row r="504" spans="2:7" ht="12.95" customHeight="1" outlineLevel="2" x14ac:dyDescent="0.2">
      <c r="C504" s="10"/>
      <c r="D504" s="10"/>
      <c r="E504" s="15"/>
      <c r="F504" s="13"/>
      <c r="G504" s="14"/>
    </row>
    <row r="505" spans="2:7" ht="12.95" customHeight="1" outlineLevel="2" x14ac:dyDescent="0.2">
      <c r="C505" s="10"/>
      <c r="D505" s="10"/>
      <c r="E505" s="15"/>
      <c r="F505" s="13"/>
      <c r="G505" s="14"/>
    </row>
    <row r="506" spans="2:7" ht="12.95" customHeight="1" outlineLevel="2" x14ac:dyDescent="0.2">
      <c r="C506" s="10"/>
      <c r="D506" s="10"/>
      <c r="E506" s="15"/>
      <c r="F506" s="13"/>
      <c r="G506" s="14"/>
    </row>
    <row r="507" spans="2:7" ht="12.95" customHeight="1" outlineLevel="2" x14ac:dyDescent="0.2">
      <c r="C507" s="10"/>
      <c r="D507" s="10"/>
      <c r="E507" s="15"/>
      <c r="F507" s="13"/>
      <c r="G507" s="14"/>
    </row>
    <row r="508" spans="2:7" ht="12.95" customHeight="1" outlineLevel="2" x14ac:dyDescent="0.2">
      <c r="C508" s="10"/>
      <c r="D508" s="10"/>
      <c r="E508" s="15"/>
      <c r="F508" s="13"/>
      <c r="G508" s="14"/>
    </row>
    <row r="509" spans="2:7" ht="12.95" customHeight="1" outlineLevel="2" x14ac:dyDescent="0.2">
      <c r="B509" s="25"/>
      <c r="C509" s="10"/>
      <c r="D509" s="10"/>
      <c r="E509" s="15"/>
      <c r="F509" s="13"/>
      <c r="G509" s="14"/>
    </row>
    <row r="510" spans="2:7" ht="11.1" customHeight="1" outlineLevel="1" x14ac:dyDescent="0.2">
      <c r="B510" s="19" t="s">
        <v>67</v>
      </c>
      <c r="C510" s="19"/>
      <c r="D510" s="19"/>
      <c r="E510" s="19"/>
      <c r="F510" s="19"/>
      <c r="G510" s="19"/>
    </row>
    <row r="511" spans="2:7" ht="11.1" customHeight="1" outlineLevel="2" x14ac:dyDescent="0.2">
      <c r="B511" s="27" t="s">
        <v>114</v>
      </c>
      <c r="C511" s="27"/>
      <c r="D511" s="20"/>
      <c r="E511" s="28"/>
      <c r="F511" s="29"/>
      <c r="G511" s="29"/>
    </row>
    <row r="512" spans="2:7" ht="11.1" customHeight="1" outlineLevel="2" x14ac:dyDescent="0.2">
      <c r="B512" s="26" t="s">
        <v>37</v>
      </c>
      <c r="C512" s="26"/>
      <c r="D512" s="26"/>
      <c r="E512" s="26"/>
      <c r="F512" s="9"/>
      <c r="G512" s="9"/>
    </row>
    <row r="513" spans="2:7" ht="12.95" customHeight="1" outlineLevel="2" x14ac:dyDescent="0.2">
      <c r="C513" s="10" t="s">
        <v>113</v>
      </c>
      <c r="D513" s="11">
        <v>4680024084451</v>
      </c>
      <c r="E513" s="17">
        <v>185</v>
      </c>
      <c r="F513" s="13"/>
      <c r="G513" s="14">
        <f>F513*E513</f>
        <v>0</v>
      </c>
    </row>
    <row r="514" spans="2:7" ht="12.95" customHeight="1" outlineLevel="2" x14ac:dyDescent="0.2">
      <c r="C514" s="10" t="s">
        <v>115</v>
      </c>
      <c r="D514" s="11">
        <v>4680024084468</v>
      </c>
      <c r="E514" s="17">
        <v>185</v>
      </c>
      <c r="F514" s="13"/>
      <c r="G514" s="14">
        <f>F514*E514</f>
        <v>0</v>
      </c>
    </row>
    <row r="515" spans="2:7" ht="12.95" customHeight="1" outlineLevel="2" x14ac:dyDescent="0.2">
      <c r="C515" s="10" t="s">
        <v>116</v>
      </c>
      <c r="D515" s="11">
        <v>4680024084475</v>
      </c>
      <c r="E515" s="17">
        <v>185</v>
      </c>
      <c r="F515" s="13"/>
      <c r="G515" s="14">
        <f>F515*E515</f>
        <v>0</v>
      </c>
    </row>
    <row r="516" spans="2:7" ht="12.95" customHeight="1" outlineLevel="2" x14ac:dyDescent="0.2">
      <c r="C516" s="10"/>
      <c r="D516" s="10"/>
      <c r="E516" s="18"/>
      <c r="F516" s="13"/>
      <c r="G516" s="14"/>
    </row>
    <row r="517" spans="2:7" ht="12.95" customHeight="1" outlineLevel="2" x14ac:dyDescent="0.2">
      <c r="C517" s="10"/>
      <c r="D517" s="10"/>
      <c r="E517" s="18"/>
      <c r="F517" s="13"/>
      <c r="G517" s="14"/>
    </row>
    <row r="518" spans="2:7" ht="12.95" customHeight="1" outlineLevel="2" x14ac:dyDescent="0.2">
      <c r="C518" s="10"/>
      <c r="D518" s="10"/>
      <c r="E518" s="18"/>
      <c r="F518" s="13"/>
      <c r="G518" s="14"/>
    </row>
    <row r="519" spans="2:7" ht="12.95" customHeight="1" outlineLevel="2" x14ac:dyDescent="0.2">
      <c r="C519" s="10"/>
      <c r="D519" s="10"/>
      <c r="E519" s="18"/>
      <c r="F519" s="13"/>
      <c r="G519" s="14"/>
    </row>
    <row r="520" spans="2:7" ht="12.95" customHeight="1" outlineLevel="2" x14ac:dyDescent="0.2">
      <c r="C520" s="10"/>
      <c r="D520" s="10"/>
      <c r="E520" s="18"/>
      <c r="F520" s="13"/>
      <c r="G520" s="14"/>
    </row>
    <row r="521" spans="2:7" ht="12.95" customHeight="1" outlineLevel="2" x14ac:dyDescent="0.2">
      <c r="C521" s="10"/>
      <c r="D521" s="10"/>
      <c r="E521" s="18"/>
      <c r="F521" s="13"/>
      <c r="G521" s="14"/>
    </row>
    <row r="522" spans="2:7" ht="12.95" customHeight="1" outlineLevel="2" x14ac:dyDescent="0.2">
      <c r="C522" s="10"/>
      <c r="D522" s="10"/>
      <c r="E522" s="18"/>
      <c r="F522" s="13"/>
      <c r="G522" s="14"/>
    </row>
    <row r="523" spans="2:7" ht="12.95" customHeight="1" outlineLevel="2" x14ac:dyDescent="0.2">
      <c r="C523" s="10"/>
      <c r="D523" s="10"/>
      <c r="E523" s="18"/>
      <c r="F523" s="13"/>
      <c r="G523" s="14"/>
    </row>
    <row r="524" spans="2:7" ht="12.95" customHeight="1" outlineLevel="2" x14ac:dyDescent="0.2">
      <c r="B524" s="25"/>
      <c r="C524" s="10"/>
      <c r="D524" s="10"/>
      <c r="E524" s="18"/>
      <c r="F524" s="13"/>
      <c r="G524" s="14"/>
    </row>
    <row r="525" spans="2:7" ht="11.1" customHeight="1" outlineLevel="2" x14ac:dyDescent="0.2">
      <c r="B525" s="27" t="s">
        <v>117</v>
      </c>
      <c r="C525" s="27"/>
      <c r="D525" s="20"/>
      <c r="E525" s="28"/>
      <c r="F525" s="29"/>
      <c r="G525" s="29"/>
    </row>
    <row r="526" spans="2:7" ht="11.1" customHeight="1" outlineLevel="2" x14ac:dyDescent="0.2">
      <c r="B526" s="26" t="s">
        <v>37</v>
      </c>
      <c r="C526" s="26"/>
      <c r="D526" s="26"/>
      <c r="E526" s="26"/>
      <c r="F526" s="9"/>
      <c r="G526" s="9"/>
    </row>
    <row r="527" spans="2:7" ht="12.95" customHeight="1" outlineLevel="2" x14ac:dyDescent="0.2">
      <c r="C527" s="10" t="s">
        <v>118</v>
      </c>
      <c r="D527" s="11">
        <v>4680024084673</v>
      </c>
      <c r="E527" s="17">
        <v>200</v>
      </c>
      <c r="F527" s="13"/>
      <c r="G527" s="14">
        <f>F527*E527</f>
        <v>0</v>
      </c>
    </row>
    <row r="528" spans="2:7" ht="12.95" customHeight="1" outlineLevel="2" x14ac:dyDescent="0.2">
      <c r="C528" s="10" t="s">
        <v>119</v>
      </c>
      <c r="D528" s="11">
        <v>4680024084680</v>
      </c>
      <c r="E528" s="17">
        <v>200</v>
      </c>
      <c r="F528" s="13"/>
      <c r="G528" s="14">
        <f>F528*E528</f>
        <v>0</v>
      </c>
    </row>
    <row r="529" spans="2:7" ht="12.95" customHeight="1" outlineLevel="2" x14ac:dyDescent="0.2">
      <c r="C529" s="10" t="s">
        <v>56</v>
      </c>
      <c r="D529" s="11">
        <v>4680024084697</v>
      </c>
      <c r="E529" s="17">
        <v>200</v>
      </c>
      <c r="F529" s="13"/>
      <c r="G529" s="14">
        <f>F529*E529</f>
        <v>0</v>
      </c>
    </row>
    <row r="530" spans="2:7" ht="12.95" customHeight="1" outlineLevel="2" x14ac:dyDescent="0.2">
      <c r="C530" s="10" t="s">
        <v>57</v>
      </c>
      <c r="D530" s="11">
        <v>4680024084703</v>
      </c>
      <c r="E530" s="17">
        <v>200</v>
      </c>
      <c r="F530" s="13"/>
      <c r="G530" s="14">
        <f>F530*E530</f>
        <v>0</v>
      </c>
    </row>
    <row r="531" spans="2:7" ht="12.95" customHeight="1" outlineLevel="2" x14ac:dyDescent="0.2">
      <c r="C531" s="10"/>
      <c r="D531" s="10"/>
      <c r="E531" s="18"/>
      <c r="F531" s="13"/>
      <c r="G531" s="14"/>
    </row>
    <row r="532" spans="2:7" ht="12.95" customHeight="1" outlineLevel="2" x14ac:dyDescent="0.2">
      <c r="C532" s="10"/>
      <c r="D532" s="10"/>
      <c r="E532" s="18"/>
      <c r="F532" s="13"/>
      <c r="G532" s="14"/>
    </row>
    <row r="533" spans="2:7" ht="12.95" customHeight="1" outlineLevel="2" x14ac:dyDescent="0.2">
      <c r="C533" s="10"/>
      <c r="D533" s="10"/>
      <c r="E533" s="18"/>
      <c r="F533" s="13"/>
      <c r="G533" s="14"/>
    </row>
    <row r="534" spans="2:7" ht="12.95" customHeight="1" outlineLevel="2" x14ac:dyDescent="0.2">
      <c r="C534" s="10"/>
      <c r="D534" s="10"/>
      <c r="E534" s="18"/>
      <c r="F534" s="13"/>
      <c r="G534" s="14"/>
    </row>
    <row r="535" spans="2:7" ht="12.95" customHeight="1" outlineLevel="2" x14ac:dyDescent="0.2">
      <c r="C535" s="10"/>
      <c r="D535" s="10"/>
      <c r="E535" s="18"/>
      <c r="F535" s="13"/>
      <c r="G535" s="14"/>
    </row>
    <row r="536" spans="2:7" ht="12.95" customHeight="1" outlineLevel="2" x14ac:dyDescent="0.2">
      <c r="C536" s="10"/>
      <c r="D536" s="10"/>
      <c r="E536" s="18"/>
      <c r="F536" s="13"/>
      <c r="G536" s="14"/>
    </row>
    <row r="537" spans="2:7" ht="12.95" customHeight="1" outlineLevel="2" x14ac:dyDescent="0.2">
      <c r="C537" s="10"/>
      <c r="D537" s="10"/>
      <c r="E537" s="18"/>
      <c r="F537" s="13"/>
      <c r="G537" s="14"/>
    </row>
    <row r="538" spans="2:7" ht="12.95" customHeight="1" outlineLevel="2" x14ac:dyDescent="0.2">
      <c r="B538" s="25"/>
      <c r="C538" s="10"/>
      <c r="D538" s="10"/>
      <c r="E538" s="18"/>
      <c r="F538" s="13"/>
      <c r="G538" s="14"/>
    </row>
    <row r="539" spans="2:7" ht="11.1" customHeight="1" outlineLevel="1" x14ac:dyDescent="0.2">
      <c r="B539" s="19" t="s">
        <v>73</v>
      </c>
      <c r="C539" s="19"/>
      <c r="D539" s="19"/>
      <c r="E539" s="19"/>
      <c r="F539" s="19"/>
      <c r="G539" s="19"/>
    </row>
    <row r="540" spans="2:7" ht="11.1" customHeight="1" outlineLevel="2" x14ac:dyDescent="0.2">
      <c r="B540" s="27" t="s">
        <v>120</v>
      </c>
      <c r="C540" s="27"/>
      <c r="D540" s="20"/>
      <c r="E540" s="28"/>
      <c r="F540" s="29"/>
      <c r="G540" s="29"/>
    </row>
    <row r="541" spans="2:7" ht="11.1" customHeight="1" outlineLevel="2" x14ac:dyDescent="0.2">
      <c r="B541" s="26" t="s">
        <v>37</v>
      </c>
      <c r="C541" s="26"/>
      <c r="D541" s="26"/>
      <c r="E541" s="26"/>
      <c r="F541" s="9"/>
      <c r="G541" s="9"/>
    </row>
    <row r="542" spans="2:7" ht="12.95" customHeight="1" outlineLevel="2" x14ac:dyDescent="0.2">
      <c r="C542" s="10" t="s">
        <v>121</v>
      </c>
      <c r="D542" s="11">
        <v>4895137103290</v>
      </c>
      <c r="E542" s="17">
        <v>175</v>
      </c>
      <c r="F542" s="13"/>
      <c r="G542" s="14">
        <f>F542*E542</f>
        <v>0</v>
      </c>
    </row>
    <row r="543" spans="2:7" ht="12.95" customHeight="1" outlineLevel="2" x14ac:dyDescent="0.2">
      <c r="C543" s="10" t="s">
        <v>122</v>
      </c>
      <c r="D543" s="11">
        <v>4895137103313</v>
      </c>
      <c r="E543" s="17">
        <v>175</v>
      </c>
      <c r="F543" s="13"/>
      <c r="G543" s="14">
        <f>F543*E543</f>
        <v>0</v>
      </c>
    </row>
    <row r="544" spans="2:7" ht="12.95" customHeight="1" outlineLevel="2" x14ac:dyDescent="0.2">
      <c r="C544" s="10" t="s">
        <v>123</v>
      </c>
      <c r="D544" s="11">
        <v>4895137103320</v>
      </c>
      <c r="E544" s="17">
        <v>175</v>
      </c>
      <c r="F544" s="13"/>
      <c r="G544" s="14">
        <f>F544*E544</f>
        <v>0</v>
      </c>
    </row>
    <row r="545" spans="2:7" ht="12.95" customHeight="1" outlineLevel="2" x14ac:dyDescent="0.2">
      <c r="C545" s="10"/>
      <c r="D545" s="10"/>
      <c r="E545" s="18"/>
      <c r="F545" s="13"/>
      <c r="G545" s="14"/>
    </row>
    <row r="546" spans="2:7" ht="12.95" customHeight="1" outlineLevel="2" x14ac:dyDescent="0.2">
      <c r="C546" s="10"/>
      <c r="D546" s="10"/>
      <c r="E546" s="18"/>
      <c r="F546" s="13"/>
      <c r="G546" s="14"/>
    </row>
    <row r="547" spans="2:7" ht="12.95" customHeight="1" outlineLevel="2" x14ac:dyDescent="0.2">
      <c r="C547" s="10"/>
      <c r="D547" s="10"/>
      <c r="E547" s="18"/>
      <c r="F547" s="13"/>
      <c r="G547" s="14"/>
    </row>
    <row r="548" spans="2:7" ht="12.95" customHeight="1" outlineLevel="2" x14ac:dyDescent="0.2">
      <c r="C548" s="10"/>
      <c r="D548" s="10"/>
      <c r="E548" s="18"/>
      <c r="F548" s="13"/>
      <c r="G548" s="14"/>
    </row>
    <row r="549" spans="2:7" ht="12.95" customHeight="1" outlineLevel="2" x14ac:dyDescent="0.2">
      <c r="C549" s="10"/>
      <c r="D549" s="10"/>
      <c r="E549" s="18"/>
      <c r="F549" s="13"/>
      <c r="G549" s="14"/>
    </row>
    <row r="550" spans="2:7" ht="12.95" customHeight="1" outlineLevel="2" x14ac:dyDescent="0.2">
      <c r="C550" s="10"/>
      <c r="D550" s="10"/>
      <c r="E550" s="18"/>
      <c r="F550" s="13"/>
      <c r="G550" s="14"/>
    </row>
    <row r="551" spans="2:7" ht="12.95" customHeight="1" outlineLevel="2" x14ac:dyDescent="0.2">
      <c r="C551" s="10"/>
      <c r="D551" s="10"/>
      <c r="E551" s="18"/>
      <c r="F551" s="13"/>
      <c r="G551" s="14"/>
    </row>
    <row r="552" spans="2:7" ht="12.95" customHeight="1" outlineLevel="2" x14ac:dyDescent="0.2">
      <c r="C552" s="10"/>
      <c r="D552" s="10"/>
      <c r="E552" s="18"/>
      <c r="F552" s="13"/>
      <c r="G552" s="14"/>
    </row>
    <row r="553" spans="2:7" ht="12.95" customHeight="1" outlineLevel="2" x14ac:dyDescent="0.2">
      <c r="B553" s="25"/>
      <c r="C553" s="10"/>
      <c r="D553" s="10"/>
      <c r="E553" s="18"/>
      <c r="F553" s="13"/>
      <c r="G553" s="14"/>
    </row>
    <row r="554" spans="2:7" ht="11.1" customHeight="1" outlineLevel="2" x14ac:dyDescent="0.2">
      <c r="B554" s="27" t="s">
        <v>124</v>
      </c>
      <c r="C554" s="27"/>
      <c r="D554" s="20"/>
      <c r="E554" s="28"/>
      <c r="F554" s="29"/>
      <c r="G554" s="29"/>
    </row>
    <row r="555" spans="2:7" ht="11.1" customHeight="1" outlineLevel="2" x14ac:dyDescent="0.2">
      <c r="B555" s="26" t="s">
        <v>37</v>
      </c>
      <c r="C555" s="26"/>
      <c r="D555" s="26"/>
      <c r="E555" s="26"/>
      <c r="F555" s="9"/>
      <c r="G555" s="9"/>
    </row>
    <row r="556" spans="2:7" ht="12.95" customHeight="1" outlineLevel="2" x14ac:dyDescent="0.2">
      <c r="C556" s="10" t="s">
        <v>18</v>
      </c>
      <c r="D556" s="11">
        <v>4895137103993</v>
      </c>
      <c r="E556" s="12">
        <v>150</v>
      </c>
      <c r="F556" s="13"/>
      <c r="G556" s="14">
        <f t="shared" ref="G556:G563" si="24">F556*E556</f>
        <v>0</v>
      </c>
    </row>
    <row r="557" spans="2:7" ht="12.95" customHeight="1" outlineLevel="2" x14ac:dyDescent="0.2">
      <c r="C557" s="10" t="s">
        <v>19</v>
      </c>
      <c r="D557" s="11">
        <v>4895137104105</v>
      </c>
      <c r="E557" s="12">
        <v>150</v>
      </c>
      <c r="F557" s="13"/>
      <c r="G557" s="14">
        <f t="shared" si="24"/>
        <v>0</v>
      </c>
    </row>
    <row r="558" spans="2:7" ht="12.95" customHeight="1" outlineLevel="2" x14ac:dyDescent="0.2">
      <c r="C558" s="10" t="s">
        <v>20</v>
      </c>
      <c r="D558" s="11">
        <v>4895137103788</v>
      </c>
      <c r="E558" s="12">
        <v>150</v>
      </c>
      <c r="F558" s="13"/>
      <c r="G558" s="14">
        <f t="shared" si="24"/>
        <v>0</v>
      </c>
    </row>
    <row r="559" spans="2:7" ht="12.95" customHeight="1" outlineLevel="2" x14ac:dyDescent="0.2">
      <c r="C559" s="10" t="s">
        <v>39</v>
      </c>
      <c r="D559" s="11">
        <v>4895137104303</v>
      </c>
      <c r="E559" s="12">
        <v>150</v>
      </c>
      <c r="F559" s="13"/>
      <c r="G559" s="14">
        <f t="shared" si="24"/>
        <v>0</v>
      </c>
    </row>
    <row r="560" spans="2:7" ht="12.95" customHeight="1" outlineLevel="2" x14ac:dyDescent="0.2">
      <c r="C560" s="10" t="s">
        <v>125</v>
      </c>
      <c r="D560" s="11">
        <v>4895137103986</v>
      </c>
      <c r="E560" s="12">
        <v>150</v>
      </c>
      <c r="F560" s="13"/>
      <c r="G560" s="14">
        <f t="shared" si="24"/>
        <v>0</v>
      </c>
    </row>
    <row r="561" spans="2:7" ht="12.95" customHeight="1" outlineLevel="2" x14ac:dyDescent="0.2">
      <c r="C561" s="10" t="s">
        <v>126</v>
      </c>
      <c r="D561" s="11">
        <v>4895137104099</v>
      </c>
      <c r="E561" s="12">
        <v>150</v>
      </c>
      <c r="F561" s="13"/>
      <c r="G561" s="14">
        <f t="shared" si="24"/>
        <v>0</v>
      </c>
    </row>
    <row r="562" spans="2:7" ht="12.95" customHeight="1" outlineLevel="2" x14ac:dyDescent="0.2">
      <c r="C562" s="10" t="s">
        <v>127</v>
      </c>
      <c r="D562" s="11">
        <v>4895137103771</v>
      </c>
      <c r="E562" s="12">
        <v>150</v>
      </c>
      <c r="F562" s="13"/>
      <c r="G562" s="14">
        <f t="shared" si="24"/>
        <v>0</v>
      </c>
    </row>
    <row r="563" spans="2:7" ht="12.95" customHeight="1" outlineLevel="2" x14ac:dyDescent="0.2">
      <c r="C563" s="10" t="s">
        <v>128</v>
      </c>
      <c r="D563" s="11">
        <v>4895137104297</v>
      </c>
      <c r="E563" s="12">
        <v>150</v>
      </c>
      <c r="F563" s="13"/>
      <c r="G563" s="14">
        <f t="shared" si="24"/>
        <v>0</v>
      </c>
    </row>
    <row r="564" spans="2:7" ht="12.95" customHeight="1" outlineLevel="2" x14ac:dyDescent="0.2">
      <c r="C564" s="10"/>
      <c r="D564" s="10"/>
      <c r="E564" s="15"/>
      <c r="F564" s="13"/>
      <c r="G564" s="14"/>
    </row>
    <row r="565" spans="2:7" ht="12.95" customHeight="1" outlineLevel="2" x14ac:dyDescent="0.2">
      <c r="C565" s="10"/>
      <c r="D565" s="10"/>
      <c r="E565" s="15"/>
      <c r="F565" s="13"/>
      <c r="G565" s="14"/>
    </row>
    <row r="566" spans="2:7" ht="12.95" customHeight="1" outlineLevel="2" x14ac:dyDescent="0.2">
      <c r="C566" s="10"/>
      <c r="D566" s="10"/>
      <c r="E566" s="15"/>
      <c r="F566" s="13"/>
      <c r="G566" s="14"/>
    </row>
    <row r="567" spans="2:7" ht="12.95" customHeight="1" outlineLevel="2" x14ac:dyDescent="0.2">
      <c r="B567" s="25"/>
      <c r="C567" s="10"/>
      <c r="D567" s="10"/>
      <c r="E567" s="15"/>
      <c r="F567" s="13"/>
      <c r="G567" s="14"/>
    </row>
    <row r="568" spans="2:7" ht="11.1" customHeight="1" outlineLevel="2" x14ac:dyDescent="0.2">
      <c r="B568" s="27" t="s">
        <v>129</v>
      </c>
      <c r="C568" s="27"/>
      <c r="D568" s="20"/>
      <c r="E568" s="28"/>
      <c r="F568" s="29"/>
      <c r="G568" s="29"/>
    </row>
    <row r="569" spans="2:7" ht="11.1" customHeight="1" outlineLevel="2" x14ac:dyDescent="0.2">
      <c r="B569" s="26" t="s">
        <v>37</v>
      </c>
      <c r="C569" s="26"/>
      <c r="D569" s="26"/>
      <c r="E569" s="26"/>
      <c r="F569" s="9"/>
      <c r="G569" s="9"/>
    </row>
    <row r="570" spans="2:7" ht="12.95" customHeight="1" outlineLevel="2" x14ac:dyDescent="0.2">
      <c r="C570" s="10" t="s">
        <v>130</v>
      </c>
      <c r="D570" s="11">
        <v>4895137105317</v>
      </c>
      <c r="E570" s="12">
        <v>145</v>
      </c>
      <c r="F570" s="13"/>
      <c r="G570" s="14">
        <f>F570*E570</f>
        <v>0</v>
      </c>
    </row>
    <row r="571" spans="2:7" ht="12.95" customHeight="1" outlineLevel="2" x14ac:dyDescent="0.2">
      <c r="C571" s="10" t="s">
        <v>118</v>
      </c>
      <c r="D571" s="11">
        <v>4895137105324</v>
      </c>
      <c r="E571" s="12">
        <v>145</v>
      </c>
      <c r="F571" s="13"/>
      <c r="G571" s="14">
        <f>F571*E571</f>
        <v>0</v>
      </c>
    </row>
    <row r="572" spans="2:7" ht="12.95" customHeight="1" outlineLevel="2" x14ac:dyDescent="0.2">
      <c r="C572" s="10" t="s">
        <v>119</v>
      </c>
      <c r="D572" s="11">
        <v>4895137105331</v>
      </c>
      <c r="E572" s="12">
        <v>145</v>
      </c>
      <c r="F572" s="13"/>
      <c r="G572" s="14">
        <f>F572*E572</f>
        <v>0</v>
      </c>
    </row>
    <row r="573" spans="2:7" ht="12.95" customHeight="1" outlineLevel="2" x14ac:dyDescent="0.2">
      <c r="C573" s="10"/>
      <c r="D573" s="10"/>
      <c r="E573" s="15"/>
      <c r="F573" s="13"/>
      <c r="G573" s="14"/>
    </row>
    <row r="574" spans="2:7" ht="12.95" customHeight="1" outlineLevel="2" x14ac:dyDescent="0.2">
      <c r="C574" s="10"/>
      <c r="D574" s="10"/>
      <c r="E574" s="15"/>
      <c r="F574" s="13"/>
      <c r="G574" s="14"/>
    </row>
    <row r="575" spans="2:7" ht="12.95" customHeight="1" outlineLevel="2" x14ac:dyDescent="0.2">
      <c r="C575" s="10"/>
      <c r="D575" s="10"/>
      <c r="E575" s="15"/>
      <c r="F575" s="13"/>
      <c r="G575" s="14"/>
    </row>
    <row r="576" spans="2:7" ht="12.95" customHeight="1" outlineLevel="2" x14ac:dyDescent="0.2">
      <c r="C576" s="10"/>
      <c r="D576" s="10"/>
      <c r="E576" s="15"/>
      <c r="F576" s="13"/>
      <c r="G576" s="14"/>
    </row>
    <row r="577" spans="2:7" ht="12.95" customHeight="1" outlineLevel="2" x14ac:dyDescent="0.2">
      <c r="C577" s="10"/>
      <c r="D577" s="10"/>
      <c r="E577" s="15"/>
      <c r="F577" s="13"/>
      <c r="G577" s="14"/>
    </row>
    <row r="578" spans="2:7" ht="12.95" customHeight="1" outlineLevel="2" x14ac:dyDescent="0.2">
      <c r="C578" s="10"/>
      <c r="D578" s="10"/>
      <c r="E578" s="15"/>
      <c r="F578" s="13"/>
      <c r="G578" s="14"/>
    </row>
    <row r="579" spans="2:7" ht="12.95" customHeight="1" outlineLevel="2" x14ac:dyDescent="0.2">
      <c r="C579" s="10"/>
      <c r="D579" s="10"/>
      <c r="E579" s="15"/>
      <c r="F579" s="13"/>
      <c r="G579" s="14"/>
    </row>
    <row r="580" spans="2:7" ht="12.95" customHeight="1" outlineLevel="2" x14ac:dyDescent="0.2">
      <c r="C580" s="10"/>
      <c r="D580" s="10"/>
      <c r="E580" s="15"/>
      <c r="F580" s="13"/>
      <c r="G580" s="14"/>
    </row>
    <row r="581" spans="2:7" ht="12.95" customHeight="1" outlineLevel="2" x14ac:dyDescent="0.2">
      <c r="B581" s="25"/>
      <c r="C581" s="10"/>
      <c r="D581" s="10"/>
      <c r="E581" s="15"/>
      <c r="F581" s="13"/>
      <c r="G581" s="14"/>
    </row>
    <row r="582" spans="2:7" ht="11.1" customHeight="1" outlineLevel="2" x14ac:dyDescent="0.2">
      <c r="B582" s="27" t="s">
        <v>131</v>
      </c>
      <c r="C582" s="27"/>
      <c r="D582" s="20"/>
      <c r="E582" s="28"/>
      <c r="F582" s="29"/>
      <c r="G582" s="29"/>
    </row>
    <row r="583" spans="2:7" ht="11.1" customHeight="1" outlineLevel="2" x14ac:dyDescent="0.2">
      <c r="B583" s="26" t="s">
        <v>37</v>
      </c>
      <c r="C583" s="26"/>
      <c r="D583" s="26"/>
      <c r="E583" s="26"/>
      <c r="F583" s="9"/>
      <c r="G583" s="9"/>
    </row>
    <row r="584" spans="2:7" ht="12.95" customHeight="1" outlineLevel="2" x14ac:dyDescent="0.2">
      <c r="C584" s="10" t="s">
        <v>130</v>
      </c>
      <c r="D584" s="11">
        <v>4895137105362</v>
      </c>
      <c r="E584" s="12">
        <v>145</v>
      </c>
      <c r="F584" s="13"/>
      <c r="G584" s="14">
        <f>F584*E584</f>
        <v>0</v>
      </c>
    </row>
    <row r="585" spans="2:7" ht="12.95" customHeight="1" outlineLevel="2" x14ac:dyDescent="0.2">
      <c r="C585" s="10"/>
      <c r="D585" s="10"/>
      <c r="E585" s="15"/>
      <c r="F585" s="13"/>
      <c r="G585" s="14"/>
    </row>
    <row r="586" spans="2:7" ht="12.95" customHeight="1" outlineLevel="2" x14ac:dyDescent="0.2">
      <c r="C586" s="10"/>
      <c r="D586" s="10"/>
      <c r="E586" s="15"/>
      <c r="F586" s="13"/>
      <c r="G586" s="14"/>
    </row>
    <row r="587" spans="2:7" ht="12.95" customHeight="1" outlineLevel="2" x14ac:dyDescent="0.2">
      <c r="C587" s="10"/>
      <c r="D587" s="10"/>
      <c r="E587" s="15"/>
      <c r="F587" s="13"/>
      <c r="G587" s="14"/>
    </row>
    <row r="588" spans="2:7" ht="12.95" customHeight="1" outlineLevel="2" x14ac:dyDescent="0.2">
      <c r="C588" s="10"/>
      <c r="D588" s="10"/>
      <c r="E588" s="15"/>
      <c r="F588" s="13"/>
      <c r="G588" s="14"/>
    </row>
    <row r="589" spans="2:7" ht="12.95" customHeight="1" outlineLevel="2" x14ac:dyDescent="0.2">
      <c r="C589" s="10"/>
      <c r="D589" s="10"/>
      <c r="E589" s="15"/>
      <c r="F589" s="13"/>
      <c r="G589" s="14"/>
    </row>
    <row r="590" spans="2:7" ht="12.95" customHeight="1" outlineLevel="2" x14ac:dyDescent="0.2">
      <c r="C590" s="10"/>
      <c r="D590" s="10"/>
      <c r="E590" s="15"/>
      <c r="F590" s="13"/>
      <c r="G590" s="14"/>
    </row>
    <row r="591" spans="2:7" ht="12.95" customHeight="1" outlineLevel="2" x14ac:dyDescent="0.2">
      <c r="C591" s="10"/>
      <c r="D591" s="10"/>
      <c r="E591" s="15"/>
      <c r="F591" s="13"/>
      <c r="G591" s="14"/>
    </row>
    <row r="592" spans="2:7" ht="12.95" customHeight="1" outlineLevel="2" x14ac:dyDescent="0.2">
      <c r="C592" s="10"/>
      <c r="D592" s="10"/>
      <c r="E592" s="15"/>
      <c r="F592" s="13"/>
      <c r="G592" s="14"/>
    </row>
    <row r="593" spans="2:7" ht="12.95" customHeight="1" outlineLevel="2" x14ac:dyDescent="0.2">
      <c r="C593" s="10"/>
      <c r="D593" s="10"/>
      <c r="E593" s="15"/>
      <c r="F593" s="13"/>
      <c r="G593" s="14"/>
    </row>
    <row r="594" spans="2:7" ht="12.95" customHeight="1" outlineLevel="2" x14ac:dyDescent="0.2">
      <c r="C594" s="10"/>
      <c r="D594" s="10"/>
      <c r="E594" s="15"/>
      <c r="F594" s="13"/>
      <c r="G594" s="14"/>
    </row>
    <row r="595" spans="2:7" ht="12.95" customHeight="1" outlineLevel="2" x14ac:dyDescent="0.2">
      <c r="B595" s="25"/>
      <c r="C595" s="10"/>
      <c r="D595" s="10"/>
      <c r="E595" s="15"/>
      <c r="F595" s="13"/>
      <c r="G595" s="14"/>
    </row>
    <row r="596" spans="2:7" ht="11.1" customHeight="1" outlineLevel="2" x14ac:dyDescent="0.2">
      <c r="B596" s="27" t="s">
        <v>132</v>
      </c>
      <c r="C596" s="27"/>
      <c r="D596" s="20"/>
      <c r="E596" s="28"/>
      <c r="F596" s="29"/>
      <c r="G596" s="29"/>
    </row>
    <row r="597" spans="2:7" ht="11.1" customHeight="1" outlineLevel="2" x14ac:dyDescent="0.2">
      <c r="B597" s="26" t="s">
        <v>37</v>
      </c>
      <c r="C597" s="26"/>
      <c r="D597" s="26"/>
      <c r="E597" s="26"/>
      <c r="F597" s="9"/>
      <c r="G597" s="9"/>
    </row>
    <row r="598" spans="2:7" ht="12.95" customHeight="1" outlineLevel="2" x14ac:dyDescent="0.2">
      <c r="C598" s="10" t="s">
        <v>133</v>
      </c>
      <c r="D598" s="11">
        <v>4895137105638</v>
      </c>
      <c r="E598" s="12">
        <v>145</v>
      </c>
      <c r="F598" s="13"/>
      <c r="G598" s="14">
        <f>F598*E598</f>
        <v>0</v>
      </c>
    </row>
    <row r="599" spans="2:7" ht="12.95" customHeight="1" outlineLevel="2" x14ac:dyDescent="0.2">
      <c r="C599" s="10" t="s">
        <v>134</v>
      </c>
      <c r="D599" s="11">
        <v>4895137105652</v>
      </c>
      <c r="E599" s="12">
        <v>145</v>
      </c>
      <c r="F599" s="13"/>
      <c r="G599" s="14">
        <f>F599*E599</f>
        <v>0</v>
      </c>
    </row>
    <row r="600" spans="2:7" ht="12.95" customHeight="1" outlineLevel="2" x14ac:dyDescent="0.2">
      <c r="C600" s="10"/>
      <c r="D600" s="10"/>
      <c r="E600" s="15"/>
      <c r="F600" s="13"/>
      <c r="G600" s="14"/>
    </row>
    <row r="601" spans="2:7" ht="12.95" customHeight="1" outlineLevel="2" x14ac:dyDescent="0.2">
      <c r="C601" s="10"/>
      <c r="D601" s="10"/>
      <c r="E601" s="15"/>
      <c r="F601" s="13"/>
      <c r="G601" s="14"/>
    </row>
    <row r="602" spans="2:7" ht="12.95" customHeight="1" outlineLevel="2" x14ac:dyDescent="0.2">
      <c r="C602" s="10"/>
      <c r="D602" s="10"/>
      <c r="E602" s="15"/>
      <c r="F602" s="13"/>
      <c r="G602" s="14"/>
    </row>
    <row r="603" spans="2:7" ht="12.95" customHeight="1" outlineLevel="2" x14ac:dyDescent="0.2">
      <c r="C603" s="10"/>
      <c r="D603" s="10"/>
      <c r="E603" s="15"/>
      <c r="F603" s="13"/>
      <c r="G603" s="14"/>
    </row>
    <row r="604" spans="2:7" ht="12.95" customHeight="1" outlineLevel="2" x14ac:dyDescent="0.2">
      <c r="C604" s="10"/>
      <c r="D604" s="10"/>
      <c r="E604" s="15"/>
      <c r="F604" s="13"/>
      <c r="G604" s="14"/>
    </row>
    <row r="605" spans="2:7" ht="12.95" customHeight="1" outlineLevel="2" x14ac:dyDescent="0.2">
      <c r="C605" s="10"/>
      <c r="D605" s="10"/>
      <c r="E605" s="15"/>
      <c r="F605" s="13"/>
      <c r="G605" s="14"/>
    </row>
    <row r="606" spans="2:7" ht="12.95" customHeight="1" outlineLevel="2" x14ac:dyDescent="0.2">
      <c r="C606" s="10"/>
      <c r="D606" s="10"/>
      <c r="E606" s="15"/>
      <c r="F606" s="13"/>
      <c r="G606" s="14"/>
    </row>
    <row r="607" spans="2:7" ht="12.95" customHeight="1" outlineLevel="2" x14ac:dyDescent="0.2">
      <c r="C607" s="10"/>
      <c r="D607" s="10"/>
      <c r="E607" s="15"/>
      <c r="F607" s="13"/>
      <c r="G607" s="14"/>
    </row>
    <row r="608" spans="2:7" ht="12.95" customHeight="1" outlineLevel="2" x14ac:dyDescent="0.2">
      <c r="C608" s="10"/>
      <c r="D608" s="10"/>
      <c r="E608" s="15"/>
      <c r="F608" s="13"/>
      <c r="G608" s="14"/>
    </row>
    <row r="609" spans="2:7" ht="12.95" customHeight="1" outlineLevel="2" x14ac:dyDescent="0.2">
      <c r="B609" s="25"/>
      <c r="C609" s="10"/>
      <c r="D609" s="10"/>
      <c r="E609" s="15"/>
      <c r="F609" s="13"/>
      <c r="G609" s="14"/>
    </row>
    <row r="610" spans="2:7" ht="11.1" customHeight="1" outlineLevel="2" x14ac:dyDescent="0.2">
      <c r="B610" s="27" t="s">
        <v>135</v>
      </c>
      <c r="C610" s="27"/>
      <c r="D610" s="20"/>
      <c r="E610" s="28"/>
      <c r="F610" s="29"/>
      <c r="G610" s="29"/>
    </row>
    <row r="611" spans="2:7" ht="11.1" customHeight="1" outlineLevel="2" x14ac:dyDescent="0.2">
      <c r="B611" s="26" t="s">
        <v>37</v>
      </c>
      <c r="C611" s="26"/>
      <c r="D611" s="26"/>
      <c r="E611" s="26"/>
      <c r="F611" s="9"/>
      <c r="G611" s="9"/>
    </row>
    <row r="612" spans="2:7" ht="12.95" customHeight="1" outlineLevel="2" x14ac:dyDescent="0.2">
      <c r="C612" s="10" t="s">
        <v>22</v>
      </c>
      <c r="D612" s="11">
        <v>4680024084178</v>
      </c>
      <c r="E612" s="17">
        <v>175</v>
      </c>
      <c r="F612" s="13"/>
      <c r="G612" s="14">
        <f>F612*E612</f>
        <v>0</v>
      </c>
    </row>
    <row r="613" spans="2:7" ht="12.95" customHeight="1" outlineLevel="2" x14ac:dyDescent="0.2">
      <c r="C613" s="10" t="s">
        <v>23</v>
      </c>
      <c r="D613" s="11">
        <v>4680024084185</v>
      </c>
      <c r="E613" s="17">
        <v>175</v>
      </c>
      <c r="F613" s="13"/>
      <c r="G613" s="14">
        <f>F613*E613</f>
        <v>0</v>
      </c>
    </row>
    <row r="614" spans="2:7" ht="12.95" customHeight="1" outlineLevel="2" x14ac:dyDescent="0.2">
      <c r="C614" s="10" t="s">
        <v>24</v>
      </c>
      <c r="D614" s="11">
        <v>4680024084192</v>
      </c>
      <c r="E614" s="17">
        <v>175</v>
      </c>
      <c r="F614" s="13"/>
      <c r="G614" s="14">
        <f>F614*E614</f>
        <v>0</v>
      </c>
    </row>
    <row r="615" spans="2:7" ht="12.95" customHeight="1" outlineLevel="2" x14ac:dyDescent="0.2">
      <c r="C615" s="10"/>
      <c r="D615" s="10"/>
      <c r="E615" s="18"/>
      <c r="F615" s="13"/>
      <c r="G615" s="14"/>
    </row>
    <row r="616" spans="2:7" ht="12.95" customHeight="1" outlineLevel="2" x14ac:dyDescent="0.2">
      <c r="C616" s="10"/>
      <c r="D616" s="10"/>
      <c r="E616" s="18"/>
      <c r="F616" s="13"/>
      <c r="G616" s="14"/>
    </row>
    <row r="617" spans="2:7" ht="12.95" customHeight="1" outlineLevel="2" x14ac:dyDescent="0.2">
      <c r="C617" s="10"/>
      <c r="D617" s="10"/>
      <c r="E617" s="18"/>
      <c r="F617" s="13"/>
      <c r="G617" s="14"/>
    </row>
    <row r="618" spans="2:7" ht="12.95" customHeight="1" outlineLevel="2" x14ac:dyDescent="0.2">
      <c r="C618" s="10"/>
      <c r="D618" s="10"/>
      <c r="E618" s="18"/>
      <c r="F618" s="13"/>
      <c r="G618" s="14"/>
    </row>
    <row r="619" spans="2:7" ht="12.95" customHeight="1" outlineLevel="2" x14ac:dyDescent="0.2">
      <c r="C619" s="10"/>
      <c r="D619" s="10"/>
      <c r="E619" s="18"/>
      <c r="F619" s="13"/>
      <c r="G619" s="14"/>
    </row>
    <row r="620" spans="2:7" ht="12.95" customHeight="1" outlineLevel="2" x14ac:dyDescent="0.2">
      <c r="C620" s="10"/>
      <c r="D620" s="10"/>
      <c r="E620" s="18"/>
      <c r="F620" s="13"/>
      <c r="G620" s="14"/>
    </row>
    <row r="621" spans="2:7" ht="12.95" customHeight="1" outlineLevel="2" x14ac:dyDescent="0.2">
      <c r="C621" s="10"/>
      <c r="D621" s="10"/>
      <c r="E621" s="18"/>
      <c r="F621" s="13"/>
      <c r="G621" s="14"/>
    </row>
    <row r="622" spans="2:7" ht="12.95" customHeight="1" outlineLevel="2" x14ac:dyDescent="0.2">
      <c r="C622" s="10"/>
      <c r="D622" s="10"/>
      <c r="E622" s="18"/>
      <c r="F622" s="13"/>
      <c r="G622" s="14"/>
    </row>
    <row r="623" spans="2:7" ht="12.95" customHeight="1" outlineLevel="2" x14ac:dyDescent="0.2">
      <c r="B623" s="25"/>
      <c r="C623" s="10"/>
      <c r="D623" s="10"/>
      <c r="E623" s="18"/>
      <c r="F623" s="13"/>
      <c r="G623" s="14"/>
    </row>
    <row r="624" spans="2:7" ht="11.1" customHeight="1" outlineLevel="2" x14ac:dyDescent="0.2">
      <c r="B624" s="27" t="s">
        <v>136</v>
      </c>
      <c r="C624" s="27"/>
      <c r="D624" s="20"/>
      <c r="E624" s="28"/>
      <c r="F624" s="29"/>
      <c r="G624" s="29"/>
    </row>
    <row r="625" spans="2:7" ht="11.1" customHeight="1" outlineLevel="2" x14ac:dyDescent="0.2">
      <c r="B625" s="26" t="s">
        <v>37</v>
      </c>
      <c r="C625" s="26"/>
      <c r="D625" s="26"/>
      <c r="E625" s="26"/>
      <c r="F625" s="9"/>
      <c r="G625" s="9"/>
    </row>
    <row r="626" spans="2:7" ht="12.95" customHeight="1" outlineLevel="2" x14ac:dyDescent="0.2">
      <c r="C626" s="10" t="s">
        <v>137</v>
      </c>
      <c r="D626" s="11">
        <v>4680024084246</v>
      </c>
      <c r="E626" s="12">
        <v>145</v>
      </c>
      <c r="F626" s="13"/>
      <c r="G626" s="14">
        <f t="shared" ref="G626:G632" si="25">F626*E626</f>
        <v>0</v>
      </c>
    </row>
    <row r="627" spans="2:7" ht="12.95" customHeight="1" outlineLevel="2" x14ac:dyDescent="0.2">
      <c r="C627" s="10" t="s">
        <v>130</v>
      </c>
      <c r="D627" s="11">
        <v>4680024084253</v>
      </c>
      <c r="E627" s="12">
        <v>145</v>
      </c>
      <c r="F627" s="13"/>
      <c r="G627" s="14">
        <f t="shared" si="25"/>
        <v>0</v>
      </c>
    </row>
    <row r="628" spans="2:7" ht="12.95" customHeight="1" outlineLevel="2" x14ac:dyDescent="0.2">
      <c r="C628" s="10" t="s">
        <v>118</v>
      </c>
      <c r="D628" s="11">
        <v>4680024084260</v>
      </c>
      <c r="E628" s="12">
        <v>145</v>
      </c>
      <c r="F628" s="13"/>
      <c r="G628" s="14">
        <f t="shared" si="25"/>
        <v>0</v>
      </c>
    </row>
    <row r="629" spans="2:7" ht="12.95" customHeight="1" outlineLevel="2" x14ac:dyDescent="0.2">
      <c r="C629" s="10" t="s">
        <v>119</v>
      </c>
      <c r="D629" s="11">
        <v>4680024084277</v>
      </c>
      <c r="E629" s="12">
        <v>145</v>
      </c>
      <c r="F629" s="13"/>
      <c r="G629" s="14">
        <f t="shared" si="25"/>
        <v>0</v>
      </c>
    </row>
    <row r="630" spans="2:7" ht="12.95" customHeight="1" outlineLevel="2" x14ac:dyDescent="0.2">
      <c r="C630" s="10" t="s">
        <v>138</v>
      </c>
      <c r="D630" s="11">
        <v>4680024084215</v>
      </c>
      <c r="E630" s="12">
        <v>145</v>
      </c>
      <c r="F630" s="13"/>
      <c r="G630" s="14">
        <f t="shared" si="25"/>
        <v>0</v>
      </c>
    </row>
    <row r="631" spans="2:7" ht="12.95" customHeight="1" outlineLevel="2" x14ac:dyDescent="0.2">
      <c r="C631" s="10" t="s">
        <v>139</v>
      </c>
      <c r="D631" s="11">
        <v>4680024084222</v>
      </c>
      <c r="E631" s="12">
        <v>145</v>
      </c>
      <c r="F631" s="13"/>
      <c r="G631" s="14">
        <f t="shared" si="25"/>
        <v>0</v>
      </c>
    </row>
    <row r="632" spans="2:7" ht="12.95" customHeight="1" outlineLevel="2" x14ac:dyDescent="0.2">
      <c r="C632" s="10" t="s">
        <v>140</v>
      </c>
      <c r="D632" s="11">
        <v>4680024084239</v>
      </c>
      <c r="E632" s="12">
        <v>145</v>
      </c>
      <c r="F632" s="13"/>
      <c r="G632" s="14">
        <f t="shared" si="25"/>
        <v>0</v>
      </c>
    </row>
    <row r="633" spans="2:7" ht="12.95" customHeight="1" outlineLevel="2" x14ac:dyDescent="0.2">
      <c r="C633" s="10"/>
      <c r="D633" s="10"/>
      <c r="E633" s="15"/>
      <c r="F633" s="13"/>
      <c r="G633" s="14"/>
    </row>
    <row r="634" spans="2:7" ht="12.95" customHeight="1" outlineLevel="2" x14ac:dyDescent="0.2">
      <c r="C634" s="10"/>
      <c r="D634" s="10"/>
      <c r="E634" s="15"/>
      <c r="F634" s="13"/>
      <c r="G634" s="14"/>
    </row>
    <row r="635" spans="2:7" ht="12.95" customHeight="1" outlineLevel="2" x14ac:dyDescent="0.2">
      <c r="C635" s="10"/>
      <c r="D635" s="10"/>
      <c r="E635" s="15"/>
      <c r="F635" s="13"/>
      <c r="G635" s="14"/>
    </row>
    <row r="636" spans="2:7" ht="12.95" customHeight="1" outlineLevel="2" x14ac:dyDescent="0.2">
      <c r="C636" s="10"/>
      <c r="D636" s="10"/>
      <c r="E636" s="15"/>
      <c r="F636" s="13"/>
      <c r="G636" s="14"/>
    </row>
    <row r="637" spans="2:7" ht="12.95" customHeight="1" outlineLevel="2" x14ac:dyDescent="0.2">
      <c r="B637" s="25"/>
      <c r="C637" s="10"/>
      <c r="D637" s="10"/>
      <c r="E637" s="15"/>
      <c r="F637" s="13"/>
      <c r="G637" s="14"/>
    </row>
    <row r="638" spans="2:7" ht="11.1" customHeight="1" outlineLevel="2" x14ac:dyDescent="0.2">
      <c r="B638" s="27" t="s">
        <v>141</v>
      </c>
      <c r="C638" s="27"/>
      <c r="D638" s="20"/>
      <c r="E638" s="28"/>
      <c r="F638" s="29"/>
      <c r="G638" s="29"/>
    </row>
    <row r="639" spans="2:7" ht="11.1" customHeight="1" outlineLevel="2" x14ac:dyDescent="0.2">
      <c r="B639" s="26" t="s">
        <v>37</v>
      </c>
      <c r="C639" s="26"/>
      <c r="D639" s="26"/>
      <c r="E639" s="26"/>
      <c r="F639" s="9"/>
      <c r="G639" s="9"/>
    </row>
    <row r="640" spans="2:7" ht="12.95" customHeight="1" outlineLevel="2" x14ac:dyDescent="0.2">
      <c r="C640" s="10" t="s">
        <v>130</v>
      </c>
      <c r="D640" s="11">
        <v>4680024084284</v>
      </c>
      <c r="E640" s="17">
        <v>175</v>
      </c>
      <c r="F640" s="13"/>
      <c r="G640" s="14">
        <f>F640*E640</f>
        <v>0</v>
      </c>
    </row>
    <row r="641" spans="2:7" ht="12.95" customHeight="1" outlineLevel="2" x14ac:dyDescent="0.2">
      <c r="C641" s="10" t="s">
        <v>118</v>
      </c>
      <c r="D641" s="11">
        <v>4680024084291</v>
      </c>
      <c r="E641" s="17">
        <v>175</v>
      </c>
      <c r="F641" s="13"/>
      <c r="G641" s="14">
        <f>F641*E641</f>
        <v>0</v>
      </c>
    </row>
    <row r="642" spans="2:7" ht="12.95" customHeight="1" outlineLevel="2" x14ac:dyDescent="0.2">
      <c r="C642" s="10" t="s">
        <v>119</v>
      </c>
      <c r="D642" s="11">
        <v>4680024084307</v>
      </c>
      <c r="E642" s="17">
        <v>175</v>
      </c>
      <c r="F642" s="13"/>
      <c r="G642" s="14">
        <f>F642*E642</f>
        <v>0</v>
      </c>
    </row>
    <row r="643" spans="2:7" ht="12.95" customHeight="1" outlineLevel="2" x14ac:dyDescent="0.2">
      <c r="C643" s="10"/>
      <c r="D643" s="10"/>
      <c r="E643" s="18"/>
      <c r="F643" s="13"/>
      <c r="G643" s="14"/>
    </row>
    <row r="644" spans="2:7" ht="12.95" customHeight="1" outlineLevel="2" x14ac:dyDescent="0.2">
      <c r="C644" s="10"/>
      <c r="D644" s="10"/>
      <c r="E644" s="18"/>
      <c r="F644" s="13"/>
      <c r="G644" s="14"/>
    </row>
    <row r="645" spans="2:7" ht="12.95" customHeight="1" outlineLevel="2" x14ac:dyDescent="0.2">
      <c r="C645" s="10"/>
      <c r="D645" s="10"/>
      <c r="E645" s="18"/>
      <c r="F645" s="13"/>
      <c r="G645" s="14"/>
    </row>
    <row r="646" spans="2:7" ht="12.95" customHeight="1" outlineLevel="2" x14ac:dyDescent="0.2">
      <c r="C646" s="10"/>
      <c r="D646" s="10"/>
      <c r="E646" s="18"/>
      <c r="F646" s="13"/>
      <c r="G646" s="14"/>
    </row>
    <row r="647" spans="2:7" ht="12.95" customHeight="1" outlineLevel="2" x14ac:dyDescent="0.2">
      <c r="C647" s="10"/>
      <c r="D647" s="10"/>
      <c r="E647" s="18"/>
      <c r="F647" s="13"/>
      <c r="G647" s="14"/>
    </row>
    <row r="648" spans="2:7" ht="12.95" customHeight="1" outlineLevel="2" x14ac:dyDescent="0.2">
      <c r="C648" s="10"/>
      <c r="D648" s="10"/>
      <c r="E648" s="18"/>
      <c r="F648" s="13"/>
      <c r="G648" s="14"/>
    </row>
    <row r="649" spans="2:7" ht="12.95" customHeight="1" outlineLevel="2" x14ac:dyDescent="0.2">
      <c r="C649" s="10"/>
      <c r="D649" s="10"/>
      <c r="E649" s="18"/>
      <c r="F649" s="13"/>
      <c r="G649" s="14"/>
    </row>
    <row r="650" spans="2:7" ht="12.95" customHeight="1" outlineLevel="2" x14ac:dyDescent="0.2">
      <c r="C650" s="10"/>
      <c r="D650" s="10"/>
      <c r="E650" s="18"/>
      <c r="F650" s="13"/>
      <c r="G650" s="14"/>
    </row>
    <row r="651" spans="2:7" ht="12.95" customHeight="1" outlineLevel="2" x14ac:dyDescent="0.2">
      <c r="B651" s="25"/>
      <c r="C651" s="10"/>
      <c r="D651" s="10"/>
      <c r="E651" s="18"/>
      <c r="F651" s="13"/>
      <c r="G651" s="14"/>
    </row>
    <row r="652" spans="2:7" ht="11.1" customHeight="1" outlineLevel="2" x14ac:dyDescent="0.2">
      <c r="B652" s="27" t="s">
        <v>142</v>
      </c>
      <c r="C652" s="27"/>
      <c r="D652" s="20"/>
      <c r="E652" s="28"/>
      <c r="F652" s="29"/>
      <c r="G652" s="29"/>
    </row>
    <row r="653" spans="2:7" ht="11.1" customHeight="1" outlineLevel="2" x14ac:dyDescent="0.2">
      <c r="B653" s="26" t="s">
        <v>37</v>
      </c>
      <c r="C653" s="26"/>
      <c r="D653" s="26"/>
      <c r="E653" s="26"/>
      <c r="F653" s="9"/>
      <c r="G653" s="9"/>
    </row>
    <row r="654" spans="2:7" ht="12.95" customHeight="1" outlineLevel="2" x14ac:dyDescent="0.2">
      <c r="C654" s="10" t="s">
        <v>130</v>
      </c>
      <c r="D654" s="11">
        <v>4680024084321</v>
      </c>
      <c r="E654" s="12">
        <v>145</v>
      </c>
      <c r="F654" s="13"/>
      <c r="G654" s="14">
        <f t="shared" ref="G654:G661" si="26">F654*E654</f>
        <v>0</v>
      </c>
    </row>
    <row r="655" spans="2:7" ht="12.95" customHeight="1" outlineLevel="2" x14ac:dyDescent="0.2">
      <c r="C655" s="10" t="s">
        <v>118</v>
      </c>
      <c r="D655" s="11">
        <v>4680024084338</v>
      </c>
      <c r="E655" s="12">
        <v>145</v>
      </c>
      <c r="F655" s="13"/>
      <c r="G655" s="14">
        <f t="shared" si="26"/>
        <v>0</v>
      </c>
    </row>
    <row r="656" spans="2:7" ht="12.95" customHeight="1" outlineLevel="2" x14ac:dyDescent="0.2">
      <c r="C656" s="10" t="s">
        <v>119</v>
      </c>
      <c r="D656" s="11">
        <v>4680024084345</v>
      </c>
      <c r="E656" s="12">
        <v>145</v>
      </c>
      <c r="F656" s="13"/>
      <c r="G656" s="14">
        <f t="shared" si="26"/>
        <v>0</v>
      </c>
    </row>
    <row r="657" spans="2:7" ht="12.95" customHeight="1" outlineLevel="2" x14ac:dyDescent="0.2">
      <c r="C657" s="10" t="s">
        <v>56</v>
      </c>
      <c r="D657" s="11">
        <v>4680024084352</v>
      </c>
      <c r="E657" s="12">
        <v>145</v>
      </c>
      <c r="F657" s="13"/>
      <c r="G657" s="14">
        <f t="shared" si="26"/>
        <v>0</v>
      </c>
    </row>
    <row r="658" spans="2:7" ht="12.95" customHeight="1" outlineLevel="2" x14ac:dyDescent="0.2">
      <c r="C658" s="10" t="s">
        <v>143</v>
      </c>
      <c r="D658" s="11">
        <v>4680024084369</v>
      </c>
      <c r="E658" s="12">
        <v>145</v>
      </c>
      <c r="F658" s="13"/>
      <c r="G658" s="14">
        <f t="shared" si="26"/>
        <v>0</v>
      </c>
    </row>
    <row r="659" spans="2:7" ht="12.95" customHeight="1" outlineLevel="2" x14ac:dyDescent="0.2">
      <c r="C659" s="10" t="s">
        <v>144</v>
      </c>
      <c r="D659" s="11">
        <v>4680024084376</v>
      </c>
      <c r="E659" s="12">
        <v>145</v>
      </c>
      <c r="F659" s="13"/>
      <c r="G659" s="14">
        <f t="shared" si="26"/>
        <v>0</v>
      </c>
    </row>
    <row r="660" spans="2:7" ht="12.95" customHeight="1" outlineLevel="2" x14ac:dyDescent="0.2">
      <c r="C660" s="10" t="s">
        <v>145</v>
      </c>
      <c r="D660" s="11">
        <v>4680024084383</v>
      </c>
      <c r="E660" s="12">
        <v>145</v>
      </c>
      <c r="F660" s="13"/>
      <c r="G660" s="14">
        <f t="shared" si="26"/>
        <v>0</v>
      </c>
    </row>
    <row r="661" spans="2:7" ht="12.95" customHeight="1" outlineLevel="2" x14ac:dyDescent="0.2">
      <c r="C661" s="10" t="s">
        <v>146</v>
      </c>
      <c r="D661" s="11">
        <v>4680024084390</v>
      </c>
      <c r="E661" s="12">
        <v>145</v>
      </c>
      <c r="F661" s="13"/>
      <c r="G661" s="14">
        <f t="shared" si="26"/>
        <v>0</v>
      </c>
    </row>
    <row r="662" spans="2:7" ht="12.95" customHeight="1" outlineLevel="2" x14ac:dyDescent="0.2">
      <c r="C662" s="10"/>
      <c r="D662" s="10"/>
      <c r="E662" s="15"/>
      <c r="F662" s="13"/>
      <c r="G662" s="14"/>
    </row>
    <row r="663" spans="2:7" ht="12.95" customHeight="1" outlineLevel="2" x14ac:dyDescent="0.2">
      <c r="C663" s="10"/>
      <c r="D663" s="10"/>
      <c r="E663" s="15"/>
      <c r="F663" s="13"/>
      <c r="G663" s="14"/>
    </row>
    <row r="664" spans="2:7" ht="12.95" customHeight="1" outlineLevel="2" x14ac:dyDescent="0.2">
      <c r="C664" s="10"/>
      <c r="D664" s="10"/>
      <c r="E664" s="15"/>
      <c r="F664" s="13"/>
      <c r="G664" s="14"/>
    </row>
    <row r="665" spans="2:7" ht="12.95" customHeight="1" outlineLevel="2" x14ac:dyDescent="0.2">
      <c r="B665" s="25"/>
      <c r="C665" s="10"/>
      <c r="D665" s="10"/>
      <c r="E665" s="15"/>
      <c r="F665" s="13"/>
      <c r="G665" s="14"/>
    </row>
    <row r="666" spans="2:7" ht="11.1" customHeight="1" outlineLevel="2" x14ac:dyDescent="0.2">
      <c r="B666" s="27" t="s">
        <v>147</v>
      </c>
      <c r="C666" s="27"/>
      <c r="D666" s="20"/>
      <c r="E666" s="28"/>
      <c r="F666" s="29"/>
      <c r="G666" s="29"/>
    </row>
    <row r="667" spans="2:7" ht="11.1" customHeight="1" outlineLevel="2" x14ac:dyDescent="0.2">
      <c r="B667" s="26" t="s">
        <v>37</v>
      </c>
      <c r="C667" s="26"/>
      <c r="D667" s="26"/>
      <c r="E667" s="26"/>
      <c r="F667" s="9"/>
      <c r="G667" s="9"/>
    </row>
    <row r="668" spans="2:7" ht="12.95" customHeight="1" outlineLevel="2" x14ac:dyDescent="0.2">
      <c r="C668" s="10" t="s">
        <v>130</v>
      </c>
      <c r="D668" s="11">
        <v>4680024084406</v>
      </c>
      <c r="E668" s="17">
        <v>175</v>
      </c>
      <c r="F668" s="13"/>
      <c r="G668" s="14">
        <f>F668*E668</f>
        <v>0</v>
      </c>
    </row>
    <row r="669" spans="2:7" ht="12.95" customHeight="1" outlineLevel="2" x14ac:dyDescent="0.2">
      <c r="C669" s="10" t="s">
        <v>118</v>
      </c>
      <c r="D669" s="11">
        <v>4680024084413</v>
      </c>
      <c r="E669" s="17">
        <v>175</v>
      </c>
      <c r="F669" s="13"/>
      <c r="G669" s="14">
        <f>F669*E669</f>
        <v>0</v>
      </c>
    </row>
    <row r="670" spans="2:7" ht="12.95" customHeight="1" outlineLevel="2" x14ac:dyDescent="0.2">
      <c r="C670" s="10" t="s">
        <v>119</v>
      </c>
      <c r="D670" s="11">
        <v>4680024084420</v>
      </c>
      <c r="E670" s="17">
        <v>175</v>
      </c>
      <c r="F670" s="13"/>
      <c r="G670" s="14">
        <f>F670*E670</f>
        <v>0</v>
      </c>
    </row>
    <row r="671" spans="2:7" ht="12.95" customHeight="1" outlineLevel="2" x14ac:dyDescent="0.2">
      <c r="C671" s="10" t="s">
        <v>56</v>
      </c>
      <c r="D671" s="11">
        <v>4680024084437</v>
      </c>
      <c r="E671" s="17">
        <v>175</v>
      </c>
      <c r="F671" s="13"/>
      <c r="G671" s="14">
        <f>F671*E671</f>
        <v>0</v>
      </c>
    </row>
    <row r="672" spans="2:7" ht="12.95" customHeight="1" outlineLevel="2" x14ac:dyDescent="0.2">
      <c r="C672" s="10"/>
      <c r="D672" s="10"/>
      <c r="E672" s="18"/>
      <c r="F672" s="13"/>
      <c r="G672" s="14"/>
    </row>
    <row r="673" spans="2:7" ht="12.95" customHeight="1" outlineLevel="2" x14ac:dyDescent="0.2">
      <c r="C673" s="10"/>
      <c r="D673" s="10"/>
      <c r="E673" s="18"/>
      <c r="F673" s="13"/>
      <c r="G673" s="14"/>
    </row>
    <row r="674" spans="2:7" ht="12.95" customHeight="1" outlineLevel="2" x14ac:dyDescent="0.2">
      <c r="C674" s="10"/>
      <c r="D674" s="10"/>
      <c r="E674" s="18"/>
      <c r="F674" s="13"/>
      <c r="G674" s="14"/>
    </row>
    <row r="675" spans="2:7" ht="12.95" customHeight="1" outlineLevel="2" x14ac:dyDescent="0.2">
      <c r="C675" s="10"/>
      <c r="D675" s="10"/>
      <c r="E675" s="18"/>
      <c r="F675" s="13"/>
      <c r="G675" s="14"/>
    </row>
    <row r="676" spans="2:7" ht="12.95" customHeight="1" outlineLevel="2" x14ac:dyDescent="0.2">
      <c r="C676" s="10"/>
      <c r="D676" s="10"/>
      <c r="E676" s="18"/>
      <c r="F676" s="13"/>
      <c r="G676" s="14"/>
    </row>
    <row r="677" spans="2:7" ht="12.95" customHeight="1" outlineLevel="2" x14ac:dyDescent="0.2">
      <c r="C677" s="10"/>
      <c r="D677" s="10"/>
      <c r="E677" s="18"/>
      <c r="F677" s="13"/>
      <c r="G677" s="14"/>
    </row>
    <row r="678" spans="2:7" ht="12.95" customHeight="1" outlineLevel="2" x14ac:dyDescent="0.2">
      <c r="C678" s="10"/>
      <c r="D678" s="10"/>
      <c r="E678" s="18"/>
      <c r="F678" s="13"/>
      <c r="G678" s="14"/>
    </row>
    <row r="679" spans="2:7" ht="12.95" customHeight="1" outlineLevel="2" x14ac:dyDescent="0.2">
      <c r="B679" s="25"/>
      <c r="C679" s="10"/>
      <c r="D679" s="10"/>
      <c r="E679" s="18"/>
      <c r="F679" s="13"/>
      <c r="G679" s="14"/>
    </row>
    <row r="680" spans="2:7" ht="11.1" customHeight="1" outlineLevel="2" x14ac:dyDescent="0.2">
      <c r="B680" s="27" t="s">
        <v>148</v>
      </c>
      <c r="C680" s="27"/>
      <c r="D680" s="20"/>
      <c r="E680" s="28"/>
      <c r="F680" s="29"/>
      <c r="G680" s="29"/>
    </row>
    <row r="681" spans="2:7" ht="11.1" customHeight="1" outlineLevel="2" x14ac:dyDescent="0.2">
      <c r="B681" s="26" t="s">
        <v>37</v>
      </c>
      <c r="C681" s="26"/>
      <c r="D681" s="26"/>
      <c r="E681" s="26"/>
      <c r="F681" s="9"/>
      <c r="G681" s="9"/>
    </row>
    <row r="682" spans="2:7" ht="12.95" customHeight="1" outlineLevel="2" x14ac:dyDescent="0.2">
      <c r="C682" s="10" t="s">
        <v>137</v>
      </c>
      <c r="D682" s="11">
        <v>4680024084482</v>
      </c>
      <c r="E682" s="12">
        <v>145</v>
      </c>
      <c r="F682" s="13"/>
      <c r="G682" s="14">
        <f>F682*E682</f>
        <v>0</v>
      </c>
    </row>
    <row r="683" spans="2:7" ht="12.95" customHeight="1" outlineLevel="2" x14ac:dyDescent="0.2">
      <c r="C683" s="10" t="s">
        <v>130</v>
      </c>
      <c r="D683" s="11">
        <v>4680024084499</v>
      </c>
      <c r="E683" s="12">
        <v>145</v>
      </c>
      <c r="F683" s="13"/>
      <c r="G683" s="14">
        <f>F683*E683</f>
        <v>0</v>
      </c>
    </row>
    <row r="684" spans="2:7" ht="12.95" customHeight="1" outlineLevel="2" x14ac:dyDescent="0.2">
      <c r="C684" s="10" t="s">
        <v>118</v>
      </c>
      <c r="D684" s="11">
        <v>4680024084505</v>
      </c>
      <c r="E684" s="12">
        <v>145</v>
      </c>
      <c r="F684" s="13"/>
      <c r="G684" s="14">
        <f>F684*E684</f>
        <v>0</v>
      </c>
    </row>
    <row r="685" spans="2:7" ht="12.95" customHeight="1" outlineLevel="2" x14ac:dyDescent="0.2">
      <c r="C685" s="10" t="s">
        <v>119</v>
      </c>
      <c r="D685" s="11">
        <v>4680024084512</v>
      </c>
      <c r="E685" s="12">
        <v>145</v>
      </c>
      <c r="F685" s="13"/>
      <c r="G685" s="14">
        <f>F685*E685</f>
        <v>0</v>
      </c>
    </row>
    <row r="686" spans="2:7" ht="12.95" customHeight="1" outlineLevel="2" x14ac:dyDescent="0.2">
      <c r="C686" s="10"/>
      <c r="D686" s="10"/>
      <c r="E686" s="15"/>
      <c r="F686" s="13"/>
      <c r="G686" s="14"/>
    </row>
    <row r="687" spans="2:7" ht="12.95" customHeight="1" outlineLevel="2" x14ac:dyDescent="0.2">
      <c r="C687" s="10"/>
      <c r="D687" s="10"/>
      <c r="E687" s="15"/>
      <c r="F687" s="13"/>
      <c r="G687" s="14"/>
    </row>
    <row r="688" spans="2:7" ht="12.95" customHeight="1" outlineLevel="2" x14ac:dyDescent="0.2">
      <c r="C688" s="10"/>
      <c r="D688" s="10"/>
      <c r="E688" s="15"/>
      <c r="F688" s="13"/>
      <c r="G688" s="14"/>
    </row>
    <row r="689" spans="2:7" ht="12.95" customHeight="1" outlineLevel="2" x14ac:dyDescent="0.2">
      <c r="C689" s="10"/>
      <c r="D689" s="10"/>
      <c r="E689" s="15"/>
      <c r="F689" s="13"/>
      <c r="G689" s="14"/>
    </row>
    <row r="690" spans="2:7" ht="12.95" customHeight="1" outlineLevel="2" x14ac:dyDescent="0.2">
      <c r="C690" s="10"/>
      <c r="D690" s="10"/>
      <c r="E690" s="15"/>
      <c r="F690" s="13"/>
      <c r="G690" s="14"/>
    </row>
    <row r="691" spans="2:7" ht="12.95" customHeight="1" outlineLevel="2" x14ac:dyDescent="0.2">
      <c r="C691" s="10"/>
      <c r="D691" s="10"/>
      <c r="E691" s="15"/>
      <c r="F691" s="13"/>
      <c r="G691" s="14"/>
    </row>
    <row r="692" spans="2:7" ht="12.95" customHeight="1" outlineLevel="2" x14ac:dyDescent="0.2">
      <c r="C692" s="10"/>
      <c r="D692" s="10"/>
      <c r="E692" s="15"/>
      <c r="F692" s="13"/>
      <c r="G692" s="14"/>
    </row>
    <row r="693" spans="2:7" ht="12.95" customHeight="1" outlineLevel="2" x14ac:dyDescent="0.2">
      <c r="B693" s="25"/>
      <c r="C693" s="10"/>
      <c r="D693" s="10"/>
      <c r="E693" s="15"/>
      <c r="F693" s="13"/>
      <c r="G693" s="14"/>
    </row>
    <row r="694" spans="2:7" ht="11.1" customHeight="1" outlineLevel="2" x14ac:dyDescent="0.2">
      <c r="B694" s="27" t="s">
        <v>149</v>
      </c>
      <c r="C694" s="27"/>
      <c r="D694" s="20"/>
      <c r="E694" s="28"/>
      <c r="F694" s="29"/>
      <c r="G694" s="29"/>
    </row>
    <row r="695" spans="2:7" ht="11.1" customHeight="1" outlineLevel="2" x14ac:dyDescent="0.2">
      <c r="B695" s="26" t="s">
        <v>37</v>
      </c>
      <c r="C695" s="26"/>
      <c r="D695" s="26"/>
      <c r="E695" s="26"/>
      <c r="F695" s="9"/>
      <c r="G695" s="9"/>
    </row>
    <row r="696" spans="2:7" ht="12.95" customHeight="1" outlineLevel="2" x14ac:dyDescent="0.2">
      <c r="C696" s="10" t="s">
        <v>150</v>
      </c>
      <c r="D696" s="11">
        <v>4680024084529</v>
      </c>
      <c r="E696" s="12">
        <v>145</v>
      </c>
      <c r="F696" s="13"/>
      <c r="G696" s="14">
        <f>F696*E696</f>
        <v>0</v>
      </c>
    </row>
    <row r="697" spans="2:7" ht="12.95" customHeight="1" outlineLevel="2" x14ac:dyDescent="0.2">
      <c r="C697" s="10" t="s">
        <v>151</v>
      </c>
      <c r="D697" s="11">
        <v>4680024084536</v>
      </c>
      <c r="E697" s="12">
        <v>145</v>
      </c>
      <c r="F697" s="13"/>
      <c r="G697" s="14">
        <f>F697*E697</f>
        <v>0</v>
      </c>
    </row>
    <row r="698" spans="2:7" ht="12.95" customHeight="1" outlineLevel="2" x14ac:dyDescent="0.2">
      <c r="C698" s="10" t="s">
        <v>152</v>
      </c>
      <c r="D698" s="11">
        <v>4680024084543</v>
      </c>
      <c r="E698" s="12">
        <v>145</v>
      </c>
      <c r="F698" s="13"/>
      <c r="G698" s="14">
        <f>F698*E698</f>
        <v>0</v>
      </c>
    </row>
    <row r="699" spans="2:7" ht="12.95" customHeight="1" outlineLevel="2" x14ac:dyDescent="0.2">
      <c r="C699" s="10" t="s">
        <v>153</v>
      </c>
      <c r="D699" s="11">
        <v>4680024084550</v>
      </c>
      <c r="E699" s="12">
        <v>145</v>
      </c>
      <c r="F699" s="13"/>
      <c r="G699" s="14">
        <f>F699*E699</f>
        <v>0</v>
      </c>
    </row>
    <row r="700" spans="2:7" ht="12.95" customHeight="1" outlineLevel="2" x14ac:dyDescent="0.2">
      <c r="C700" s="10"/>
      <c r="D700" s="10"/>
      <c r="E700" s="15"/>
      <c r="F700" s="13"/>
      <c r="G700" s="14"/>
    </row>
    <row r="701" spans="2:7" ht="12.95" customHeight="1" outlineLevel="2" x14ac:dyDescent="0.2">
      <c r="C701" s="10"/>
      <c r="D701" s="10"/>
      <c r="E701" s="15"/>
      <c r="F701" s="13"/>
      <c r="G701" s="14"/>
    </row>
    <row r="702" spans="2:7" ht="12.95" customHeight="1" outlineLevel="2" x14ac:dyDescent="0.2">
      <c r="C702" s="10"/>
      <c r="D702" s="10"/>
      <c r="E702" s="15"/>
      <c r="F702" s="13"/>
      <c r="G702" s="14"/>
    </row>
    <row r="703" spans="2:7" ht="12.95" customHeight="1" outlineLevel="2" x14ac:dyDescent="0.2">
      <c r="C703" s="10"/>
      <c r="D703" s="10"/>
      <c r="E703" s="15"/>
      <c r="F703" s="13"/>
      <c r="G703" s="14"/>
    </row>
    <row r="704" spans="2:7" ht="12.95" customHeight="1" outlineLevel="2" x14ac:dyDescent="0.2">
      <c r="C704" s="10"/>
      <c r="D704" s="10"/>
      <c r="E704" s="15"/>
      <c r="F704" s="13"/>
      <c r="G704" s="14"/>
    </row>
    <row r="705" spans="2:7" ht="12.95" customHeight="1" outlineLevel="2" x14ac:dyDescent="0.2">
      <c r="C705" s="10"/>
      <c r="D705" s="10"/>
      <c r="E705" s="15"/>
      <c r="F705" s="13"/>
      <c r="G705" s="14"/>
    </row>
    <row r="706" spans="2:7" ht="12.95" customHeight="1" outlineLevel="2" x14ac:dyDescent="0.2">
      <c r="C706" s="10"/>
      <c r="D706" s="10"/>
      <c r="E706" s="15"/>
      <c r="F706" s="13"/>
      <c r="G706" s="14"/>
    </row>
    <row r="707" spans="2:7" ht="12.95" customHeight="1" outlineLevel="2" x14ac:dyDescent="0.2">
      <c r="B707" s="25"/>
      <c r="C707" s="10"/>
      <c r="D707" s="10"/>
      <c r="E707" s="15"/>
      <c r="F707" s="13"/>
      <c r="G707" s="14"/>
    </row>
    <row r="708" spans="2:7" ht="11.1" customHeight="1" outlineLevel="2" x14ac:dyDescent="0.2">
      <c r="B708" s="27" t="s">
        <v>154</v>
      </c>
      <c r="C708" s="27"/>
      <c r="D708" s="20"/>
      <c r="E708" s="28"/>
      <c r="F708" s="29"/>
      <c r="G708" s="29"/>
    </row>
    <row r="709" spans="2:7" ht="11.1" customHeight="1" outlineLevel="2" x14ac:dyDescent="0.2">
      <c r="B709" s="26" t="s">
        <v>37</v>
      </c>
      <c r="C709" s="26"/>
      <c r="D709" s="26"/>
      <c r="E709" s="26"/>
      <c r="F709" s="9"/>
      <c r="G709" s="9"/>
    </row>
    <row r="710" spans="2:7" ht="12.95" customHeight="1" outlineLevel="2" x14ac:dyDescent="0.2">
      <c r="C710" s="10" t="s">
        <v>155</v>
      </c>
      <c r="D710" s="11">
        <v>4680024084567</v>
      </c>
      <c r="E710" s="12">
        <v>145</v>
      </c>
      <c r="F710" s="13"/>
      <c r="G710" s="14">
        <f>F710*E710</f>
        <v>0</v>
      </c>
    </row>
    <row r="711" spans="2:7" ht="12.95" customHeight="1" outlineLevel="2" x14ac:dyDescent="0.2">
      <c r="C711" s="10" t="s">
        <v>156</v>
      </c>
      <c r="D711" s="11">
        <v>4680024084574</v>
      </c>
      <c r="E711" s="12">
        <v>145</v>
      </c>
      <c r="F711" s="13"/>
      <c r="G711" s="14">
        <f>F711*E711</f>
        <v>0</v>
      </c>
    </row>
    <row r="712" spans="2:7" ht="12.95" customHeight="1" outlineLevel="2" x14ac:dyDescent="0.2">
      <c r="C712" s="10" t="s">
        <v>157</v>
      </c>
      <c r="D712" s="11">
        <v>4680024084581</v>
      </c>
      <c r="E712" s="12">
        <v>145</v>
      </c>
      <c r="F712" s="13"/>
      <c r="G712" s="14">
        <f>F712*E712</f>
        <v>0</v>
      </c>
    </row>
    <row r="713" spans="2:7" ht="12.95" customHeight="1" outlineLevel="2" x14ac:dyDescent="0.2">
      <c r="C713" s="10"/>
      <c r="D713" s="10"/>
      <c r="E713" s="15"/>
      <c r="F713" s="13"/>
      <c r="G713" s="14"/>
    </row>
    <row r="714" spans="2:7" ht="12.95" customHeight="1" outlineLevel="2" x14ac:dyDescent="0.2">
      <c r="C714" s="10"/>
      <c r="D714" s="10"/>
      <c r="E714" s="15"/>
      <c r="F714" s="13"/>
      <c r="G714" s="14"/>
    </row>
    <row r="715" spans="2:7" ht="12.95" customHeight="1" outlineLevel="2" x14ac:dyDescent="0.2">
      <c r="C715" s="10"/>
      <c r="D715" s="10"/>
      <c r="E715" s="15"/>
      <c r="F715" s="13"/>
      <c r="G715" s="14"/>
    </row>
    <row r="716" spans="2:7" ht="12.95" customHeight="1" outlineLevel="2" x14ac:dyDescent="0.2">
      <c r="C716" s="10"/>
      <c r="D716" s="10"/>
      <c r="E716" s="15"/>
      <c r="F716" s="13"/>
      <c r="G716" s="14"/>
    </row>
    <row r="717" spans="2:7" ht="12.95" customHeight="1" outlineLevel="2" x14ac:dyDescent="0.2">
      <c r="C717" s="10"/>
      <c r="D717" s="10"/>
      <c r="E717" s="15"/>
      <c r="F717" s="13"/>
      <c r="G717" s="14"/>
    </row>
    <row r="718" spans="2:7" ht="12.95" customHeight="1" outlineLevel="2" x14ac:dyDescent="0.2">
      <c r="C718" s="10"/>
      <c r="D718" s="10"/>
      <c r="E718" s="15"/>
      <c r="F718" s="13"/>
      <c r="G718" s="14"/>
    </row>
    <row r="719" spans="2:7" ht="12.95" customHeight="1" outlineLevel="2" x14ac:dyDescent="0.2">
      <c r="C719" s="10"/>
      <c r="D719" s="10"/>
      <c r="E719" s="15"/>
      <c r="F719" s="13"/>
      <c r="G719" s="14"/>
    </row>
    <row r="720" spans="2:7" ht="12.95" customHeight="1" outlineLevel="2" x14ac:dyDescent="0.2">
      <c r="C720" s="10"/>
      <c r="D720" s="10"/>
      <c r="E720" s="15"/>
      <c r="F720" s="13"/>
      <c r="G720" s="14"/>
    </row>
    <row r="721" spans="2:7" ht="12.95" customHeight="1" outlineLevel="2" x14ac:dyDescent="0.2">
      <c r="B721" s="25"/>
      <c r="C721" s="10"/>
      <c r="D721" s="10"/>
      <c r="E721" s="15"/>
      <c r="F721" s="13"/>
      <c r="G721" s="14"/>
    </row>
    <row r="722" spans="2:7" ht="11.1" customHeight="1" outlineLevel="2" x14ac:dyDescent="0.2">
      <c r="B722" s="27" t="s">
        <v>158</v>
      </c>
      <c r="C722" s="27"/>
      <c r="D722" s="20"/>
      <c r="E722" s="28"/>
      <c r="F722" s="29"/>
      <c r="G722" s="29"/>
    </row>
    <row r="723" spans="2:7" ht="11.1" customHeight="1" outlineLevel="2" x14ac:dyDescent="0.2">
      <c r="B723" s="26" t="s">
        <v>37</v>
      </c>
      <c r="C723" s="26"/>
      <c r="D723" s="26"/>
      <c r="E723" s="26"/>
      <c r="F723" s="9"/>
      <c r="G723" s="9"/>
    </row>
    <row r="724" spans="2:7" ht="12.95" customHeight="1" outlineLevel="2" x14ac:dyDescent="0.2">
      <c r="C724" s="10" t="s">
        <v>159</v>
      </c>
      <c r="D724" s="11">
        <v>4680024084604</v>
      </c>
      <c r="E724" s="17">
        <v>185</v>
      </c>
      <c r="F724" s="13"/>
      <c r="G724" s="14">
        <f>F724*E724</f>
        <v>0</v>
      </c>
    </row>
    <row r="725" spans="2:7" ht="12.95" customHeight="1" outlineLevel="2" x14ac:dyDescent="0.2">
      <c r="C725" s="10" t="s">
        <v>160</v>
      </c>
      <c r="D725" s="11">
        <v>4680024084628</v>
      </c>
      <c r="E725" s="17">
        <v>185</v>
      </c>
      <c r="F725" s="13"/>
      <c r="G725" s="14">
        <f>F725*E725</f>
        <v>0</v>
      </c>
    </row>
    <row r="726" spans="2:7" ht="12.95" customHeight="1" outlineLevel="2" x14ac:dyDescent="0.2">
      <c r="C726" s="10"/>
      <c r="D726" s="10"/>
      <c r="E726" s="18"/>
      <c r="F726" s="13"/>
      <c r="G726" s="14"/>
    </row>
    <row r="727" spans="2:7" ht="12.95" customHeight="1" outlineLevel="2" x14ac:dyDescent="0.2">
      <c r="C727" s="10"/>
      <c r="D727" s="10"/>
      <c r="E727" s="18"/>
      <c r="F727" s="13"/>
      <c r="G727" s="14"/>
    </row>
    <row r="728" spans="2:7" ht="12.95" customHeight="1" outlineLevel="2" x14ac:dyDescent="0.2">
      <c r="C728" s="10"/>
      <c r="D728" s="10"/>
      <c r="E728" s="18"/>
      <c r="F728" s="13"/>
      <c r="G728" s="14"/>
    </row>
    <row r="729" spans="2:7" ht="12.95" customHeight="1" outlineLevel="2" x14ac:dyDescent="0.2">
      <c r="C729" s="10"/>
      <c r="D729" s="10"/>
      <c r="E729" s="18"/>
      <c r="F729" s="13"/>
      <c r="G729" s="14"/>
    </row>
    <row r="730" spans="2:7" ht="12.95" customHeight="1" outlineLevel="2" x14ac:dyDescent="0.2">
      <c r="C730" s="10"/>
      <c r="D730" s="10"/>
      <c r="E730" s="18"/>
      <c r="F730" s="13"/>
      <c r="G730" s="14"/>
    </row>
    <row r="731" spans="2:7" ht="12.95" customHeight="1" outlineLevel="2" x14ac:dyDescent="0.2">
      <c r="C731" s="10"/>
      <c r="D731" s="10"/>
      <c r="E731" s="18"/>
      <c r="F731" s="13"/>
      <c r="G731" s="14"/>
    </row>
    <row r="732" spans="2:7" ht="12.95" customHeight="1" outlineLevel="2" x14ac:dyDescent="0.2">
      <c r="C732" s="10"/>
      <c r="D732" s="10"/>
      <c r="E732" s="18"/>
      <c r="F732" s="13"/>
      <c r="G732" s="14"/>
    </row>
    <row r="733" spans="2:7" ht="12.95" customHeight="1" outlineLevel="2" x14ac:dyDescent="0.2">
      <c r="C733" s="10"/>
      <c r="D733" s="10"/>
      <c r="E733" s="18"/>
      <c r="F733" s="13"/>
      <c r="G733" s="14"/>
    </row>
    <row r="734" spans="2:7" ht="12.95" customHeight="1" outlineLevel="2" x14ac:dyDescent="0.2">
      <c r="C734" s="10"/>
      <c r="D734" s="10"/>
      <c r="E734" s="18"/>
      <c r="F734" s="13"/>
      <c r="G734" s="14"/>
    </row>
    <row r="735" spans="2:7" ht="12.95" customHeight="1" outlineLevel="2" x14ac:dyDescent="0.2">
      <c r="B735" s="25"/>
      <c r="C735" s="10"/>
      <c r="D735" s="10"/>
      <c r="E735" s="18"/>
      <c r="F735" s="13"/>
      <c r="G735" s="14"/>
    </row>
    <row r="736" spans="2:7" ht="11.1" customHeight="1" outlineLevel="2" x14ac:dyDescent="0.2">
      <c r="B736" s="27" t="s">
        <v>161</v>
      </c>
      <c r="C736" s="27"/>
      <c r="D736" s="20"/>
      <c r="E736" s="28"/>
      <c r="F736" s="29"/>
      <c r="G736" s="29"/>
    </row>
    <row r="737" spans="2:7" ht="11.1" customHeight="1" outlineLevel="2" x14ac:dyDescent="0.2">
      <c r="B737" s="26" t="s">
        <v>37</v>
      </c>
      <c r="C737" s="26"/>
      <c r="D737" s="26"/>
      <c r="E737" s="26"/>
      <c r="F737" s="9"/>
      <c r="G737" s="9"/>
    </row>
    <row r="738" spans="2:7" ht="12.95" customHeight="1" outlineLevel="2" x14ac:dyDescent="0.2">
      <c r="C738" s="10" t="s">
        <v>162</v>
      </c>
      <c r="D738" s="11">
        <v>4680024084635</v>
      </c>
      <c r="E738" s="17">
        <v>185</v>
      </c>
      <c r="F738" s="13"/>
      <c r="G738" s="14">
        <f>F738*E738</f>
        <v>0</v>
      </c>
    </row>
    <row r="739" spans="2:7" ht="12.95" customHeight="1" outlineLevel="2" x14ac:dyDescent="0.2">
      <c r="C739" s="10" t="s">
        <v>163</v>
      </c>
      <c r="D739" s="11">
        <v>4680024084642</v>
      </c>
      <c r="E739" s="17">
        <v>185</v>
      </c>
      <c r="F739" s="13"/>
      <c r="G739" s="14">
        <f>F739*E739</f>
        <v>0</v>
      </c>
    </row>
    <row r="740" spans="2:7" ht="12.95" customHeight="1" outlineLevel="2" x14ac:dyDescent="0.2">
      <c r="C740" s="10" t="s">
        <v>164</v>
      </c>
      <c r="D740" s="11">
        <v>4680024084659</v>
      </c>
      <c r="E740" s="17">
        <v>185</v>
      </c>
      <c r="F740" s="13"/>
      <c r="G740" s="14">
        <f>F740*E740</f>
        <v>0</v>
      </c>
    </row>
    <row r="741" spans="2:7" ht="12.95" customHeight="1" outlineLevel="2" x14ac:dyDescent="0.2">
      <c r="C741" s="10" t="s">
        <v>165</v>
      </c>
      <c r="D741" s="11">
        <v>4680024084666</v>
      </c>
      <c r="E741" s="17">
        <v>185</v>
      </c>
      <c r="F741" s="13"/>
      <c r="G741" s="14">
        <f>F741*E741</f>
        <v>0</v>
      </c>
    </row>
    <row r="742" spans="2:7" ht="12.95" customHeight="1" outlineLevel="2" x14ac:dyDescent="0.2">
      <c r="C742" s="10"/>
      <c r="D742" s="10"/>
      <c r="E742" s="18"/>
      <c r="F742" s="13"/>
      <c r="G742" s="14"/>
    </row>
    <row r="743" spans="2:7" ht="12.95" customHeight="1" outlineLevel="2" x14ac:dyDescent="0.2">
      <c r="C743" s="10"/>
      <c r="D743" s="10"/>
      <c r="E743" s="18"/>
      <c r="F743" s="13"/>
      <c r="G743" s="14"/>
    </row>
    <row r="744" spans="2:7" ht="12.95" customHeight="1" outlineLevel="2" x14ac:dyDescent="0.2">
      <c r="C744" s="10"/>
      <c r="D744" s="10"/>
      <c r="E744" s="18"/>
      <c r="F744" s="13"/>
      <c r="G744" s="14"/>
    </row>
    <row r="745" spans="2:7" ht="12.95" customHeight="1" outlineLevel="2" x14ac:dyDescent="0.2">
      <c r="C745" s="10"/>
      <c r="D745" s="10"/>
      <c r="E745" s="18"/>
      <c r="F745" s="13"/>
      <c r="G745" s="14"/>
    </row>
    <row r="746" spans="2:7" ht="12.95" customHeight="1" outlineLevel="2" x14ac:dyDescent="0.2">
      <c r="C746" s="10"/>
      <c r="D746" s="10"/>
      <c r="E746" s="18"/>
      <c r="F746" s="13"/>
      <c r="G746" s="14"/>
    </row>
    <row r="747" spans="2:7" ht="12.95" customHeight="1" outlineLevel="2" x14ac:dyDescent="0.2">
      <c r="C747" s="10"/>
      <c r="D747" s="10"/>
      <c r="E747" s="18"/>
      <c r="F747" s="13"/>
      <c r="G747" s="14"/>
    </row>
    <row r="748" spans="2:7" ht="12.95" customHeight="1" outlineLevel="2" x14ac:dyDescent="0.2">
      <c r="C748" s="10"/>
      <c r="D748" s="10"/>
      <c r="E748" s="18"/>
      <c r="F748" s="13"/>
      <c r="G748" s="14"/>
    </row>
    <row r="749" spans="2:7" ht="12.95" customHeight="1" outlineLevel="2" x14ac:dyDescent="0.2">
      <c r="B749" s="25"/>
      <c r="C749" s="10"/>
      <c r="D749" s="10"/>
      <c r="E749" s="18"/>
      <c r="F749" s="13"/>
      <c r="G749" s="14"/>
    </row>
    <row r="750" spans="2:7" ht="11.1" customHeight="1" outlineLevel="2" x14ac:dyDescent="0.2">
      <c r="B750" s="27" t="s">
        <v>166</v>
      </c>
      <c r="C750" s="27"/>
      <c r="D750" s="20"/>
      <c r="E750" s="28"/>
      <c r="F750" s="29"/>
      <c r="G750" s="29"/>
    </row>
    <row r="751" spans="2:7" ht="11.1" customHeight="1" outlineLevel="2" x14ac:dyDescent="0.2">
      <c r="B751" s="26" t="s">
        <v>37</v>
      </c>
      <c r="C751" s="26"/>
      <c r="D751" s="26"/>
      <c r="E751" s="26"/>
      <c r="F751" s="9"/>
      <c r="G751" s="9"/>
    </row>
    <row r="752" spans="2:7" ht="12.95" customHeight="1" outlineLevel="2" x14ac:dyDescent="0.2">
      <c r="C752" s="10" t="s">
        <v>137</v>
      </c>
      <c r="D752" s="11">
        <v>4680037740153</v>
      </c>
      <c r="E752" s="17">
        <v>185</v>
      </c>
      <c r="F752" s="13"/>
      <c r="G752" s="14">
        <f>F752*E752</f>
        <v>0</v>
      </c>
    </row>
    <row r="753" spans="2:7" ht="12.95" customHeight="1" outlineLevel="2" x14ac:dyDescent="0.2">
      <c r="C753" s="10" t="s">
        <v>130</v>
      </c>
      <c r="D753" s="11">
        <v>4680037740160</v>
      </c>
      <c r="E753" s="17">
        <v>185</v>
      </c>
      <c r="F753" s="13"/>
      <c r="G753" s="14">
        <f>F753*E753</f>
        <v>0</v>
      </c>
    </row>
    <row r="754" spans="2:7" ht="12.95" customHeight="1" outlineLevel="2" x14ac:dyDescent="0.2">
      <c r="C754" s="10" t="s">
        <v>118</v>
      </c>
      <c r="D754" s="11">
        <v>4680037740177</v>
      </c>
      <c r="E754" s="17">
        <v>185</v>
      </c>
      <c r="F754" s="13"/>
      <c r="G754" s="14">
        <f>F754*E754</f>
        <v>0</v>
      </c>
    </row>
    <row r="755" spans="2:7" ht="12.95" customHeight="1" outlineLevel="2" x14ac:dyDescent="0.2">
      <c r="C755" s="10" t="s">
        <v>119</v>
      </c>
      <c r="D755" s="11">
        <v>4680037740184</v>
      </c>
      <c r="E755" s="17">
        <v>185</v>
      </c>
      <c r="F755" s="13"/>
      <c r="G755" s="14">
        <f>F755*E755</f>
        <v>0</v>
      </c>
    </row>
    <row r="756" spans="2:7" ht="12.95" customHeight="1" outlineLevel="2" x14ac:dyDescent="0.2">
      <c r="C756" s="10"/>
      <c r="D756" s="10"/>
      <c r="E756" s="18"/>
      <c r="F756" s="13"/>
      <c r="G756" s="14"/>
    </row>
    <row r="757" spans="2:7" ht="12.95" customHeight="1" outlineLevel="2" x14ac:dyDescent="0.2">
      <c r="C757" s="10"/>
      <c r="D757" s="10"/>
      <c r="E757" s="18"/>
      <c r="F757" s="13"/>
      <c r="G757" s="14"/>
    </row>
    <row r="758" spans="2:7" ht="12.95" customHeight="1" outlineLevel="2" x14ac:dyDescent="0.2">
      <c r="C758" s="10"/>
      <c r="D758" s="10"/>
      <c r="E758" s="18"/>
      <c r="F758" s="13"/>
      <c r="G758" s="14"/>
    </row>
    <row r="759" spans="2:7" ht="12.95" customHeight="1" outlineLevel="2" x14ac:dyDescent="0.2">
      <c r="C759" s="10"/>
      <c r="D759" s="10"/>
      <c r="E759" s="18"/>
      <c r="F759" s="13"/>
      <c r="G759" s="14"/>
    </row>
    <row r="760" spans="2:7" ht="12.95" customHeight="1" outlineLevel="2" x14ac:dyDescent="0.2">
      <c r="C760" s="10"/>
      <c r="D760" s="10"/>
      <c r="E760" s="18"/>
      <c r="F760" s="13"/>
      <c r="G760" s="14"/>
    </row>
    <row r="761" spans="2:7" ht="12.95" customHeight="1" outlineLevel="2" x14ac:dyDescent="0.2">
      <c r="C761" s="10"/>
      <c r="D761" s="10"/>
      <c r="E761" s="18"/>
      <c r="F761" s="13"/>
      <c r="G761" s="14"/>
    </row>
    <row r="762" spans="2:7" ht="12.95" customHeight="1" outlineLevel="2" x14ac:dyDescent="0.2">
      <c r="C762" s="10"/>
      <c r="D762" s="10"/>
      <c r="E762" s="18"/>
      <c r="F762" s="13"/>
      <c r="G762" s="14"/>
    </row>
    <row r="763" spans="2:7" ht="12.95" customHeight="1" outlineLevel="2" x14ac:dyDescent="0.2">
      <c r="B763" s="25"/>
      <c r="C763" s="10"/>
      <c r="D763" s="10"/>
      <c r="E763" s="18"/>
      <c r="F763" s="13"/>
      <c r="G763" s="14"/>
    </row>
    <row r="764" spans="2:7" ht="11.1" customHeight="1" outlineLevel="2" x14ac:dyDescent="0.2">
      <c r="B764" s="27" t="s">
        <v>167</v>
      </c>
      <c r="C764" s="27"/>
      <c r="D764" s="20"/>
      <c r="E764" s="28"/>
      <c r="F764" s="29"/>
      <c r="G764" s="29"/>
    </row>
    <row r="765" spans="2:7" ht="11.1" customHeight="1" outlineLevel="2" x14ac:dyDescent="0.2">
      <c r="B765" s="26" t="s">
        <v>37</v>
      </c>
      <c r="C765" s="26"/>
      <c r="D765" s="26"/>
      <c r="E765" s="26"/>
      <c r="F765" s="9"/>
      <c r="G765" s="9"/>
    </row>
    <row r="766" spans="2:7" ht="12.95" customHeight="1" outlineLevel="2" x14ac:dyDescent="0.2">
      <c r="C766" s="10" t="s">
        <v>168</v>
      </c>
      <c r="D766" s="11">
        <v>4680037740238</v>
      </c>
      <c r="E766" s="17">
        <v>180</v>
      </c>
      <c r="F766" s="13"/>
      <c r="G766" s="14">
        <f>F766*E766</f>
        <v>0</v>
      </c>
    </row>
    <row r="767" spans="2:7" ht="12.95" customHeight="1" outlineLevel="2" x14ac:dyDescent="0.2">
      <c r="C767" s="10" t="s">
        <v>169</v>
      </c>
      <c r="D767" s="11">
        <v>4680037740245</v>
      </c>
      <c r="E767" s="17">
        <v>180</v>
      </c>
      <c r="F767" s="13"/>
      <c r="G767" s="14">
        <f>F767*E767</f>
        <v>0</v>
      </c>
    </row>
    <row r="768" spans="2:7" ht="12.95" customHeight="1" outlineLevel="2" x14ac:dyDescent="0.2">
      <c r="C768" s="10" t="s">
        <v>170</v>
      </c>
      <c r="D768" s="11">
        <v>4680037740269</v>
      </c>
      <c r="E768" s="17">
        <v>180</v>
      </c>
      <c r="F768" s="13"/>
      <c r="G768" s="14">
        <f>F768*E768</f>
        <v>0</v>
      </c>
    </row>
    <row r="769" spans="2:7" ht="12.95" customHeight="1" outlineLevel="2" x14ac:dyDescent="0.2">
      <c r="C769" s="10"/>
      <c r="D769" s="10"/>
      <c r="E769" s="18"/>
      <c r="F769" s="13"/>
      <c r="G769" s="14"/>
    </row>
    <row r="770" spans="2:7" ht="12.95" customHeight="1" outlineLevel="2" x14ac:dyDescent="0.2">
      <c r="C770" s="10"/>
      <c r="D770" s="10"/>
      <c r="E770" s="18"/>
      <c r="F770" s="13"/>
      <c r="G770" s="14"/>
    </row>
    <row r="771" spans="2:7" ht="12.95" customHeight="1" outlineLevel="2" x14ac:dyDescent="0.2">
      <c r="C771" s="10"/>
      <c r="D771" s="10"/>
      <c r="E771" s="18"/>
      <c r="F771" s="13"/>
      <c r="G771" s="14"/>
    </row>
    <row r="772" spans="2:7" ht="12.95" customHeight="1" outlineLevel="2" x14ac:dyDescent="0.2">
      <c r="C772" s="10"/>
      <c r="D772" s="10"/>
      <c r="E772" s="18"/>
      <c r="F772" s="13"/>
      <c r="G772" s="14"/>
    </row>
    <row r="773" spans="2:7" ht="12.95" customHeight="1" outlineLevel="2" x14ac:dyDescent="0.2">
      <c r="C773" s="10"/>
      <c r="D773" s="10"/>
      <c r="E773" s="18"/>
      <c r="F773" s="13"/>
      <c r="G773" s="14"/>
    </row>
    <row r="774" spans="2:7" ht="12.95" customHeight="1" outlineLevel="2" x14ac:dyDescent="0.2">
      <c r="C774" s="10"/>
      <c r="D774" s="10"/>
      <c r="E774" s="18"/>
      <c r="F774" s="13"/>
      <c r="G774" s="14"/>
    </row>
    <row r="775" spans="2:7" ht="12.95" customHeight="1" outlineLevel="2" x14ac:dyDescent="0.2">
      <c r="C775" s="10"/>
      <c r="D775" s="10"/>
      <c r="E775" s="18"/>
      <c r="F775" s="13"/>
      <c r="G775" s="14"/>
    </row>
    <row r="776" spans="2:7" ht="12.95" customHeight="1" outlineLevel="2" x14ac:dyDescent="0.2">
      <c r="C776" s="10"/>
      <c r="D776" s="10"/>
      <c r="E776" s="18"/>
      <c r="F776" s="13"/>
      <c r="G776" s="14"/>
    </row>
    <row r="777" spans="2:7" ht="12.95" customHeight="1" outlineLevel="2" x14ac:dyDescent="0.2">
      <c r="B777" s="25"/>
      <c r="C777" s="10"/>
      <c r="D777" s="10"/>
      <c r="E777" s="18"/>
      <c r="F777" s="13"/>
      <c r="G777" s="14"/>
    </row>
    <row r="778" spans="2:7" ht="11.1" customHeight="1" outlineLevel="2" x14ac:dyDescent="0.2">
      <c r="B778" s="27" t="s">
        <v>171</v>
      </c>
      <c r="C778" s="27"/>
      <c r="D778" s="20"/>
      <c r="E778" s="28"/>
      <c r="F778" s="29"/>
      <c r="G778" s="29"/>
    </row>
    <row r="779" spans="2:7" ht="11.1" customHeight="1" outlineLevel="2" x14ac:dyDescent="0.2">
      <c r="B779" s="26" t="s">
        <v>37</v>
      </c>
      <c r="C779" s="26"/>
      <c r="D779" s="26"/>
      <c r="E779" s="26"/>
      <c r="F779" s="9"/>
      <c r="G779" s="9"/>
    </row>
    <row r="780" spans="2:7" ht="12.95" customHeight="1" outlineLevel="2" x14ac:dyDescent="0.2">
      <c r="C780" s="10" t="s">
        <v>130</v>
      </c>
      <c r="D780" s="11">
        <v>4680037740313</v>
      </c>
      <c r="E780" s="17">
        <v>190</v>
      </c>
      <c r="F780" s="13"/>
      <c r="G780" s="14">
        <f>F780*E780</f>
        <v>0</v>
      </c>
    </row>
    <row r="781" spans="2:7" ht="12.95" customHeight="1" outlineLevel="2" x14ac:dyDescent="0.2">
      <c r="C781" s="10" t="s">
        <v>118</v>
      </c>
      <c r="D781" s="11">
        <v>4680037740320</v>
      </c>
      <c r="E781" s="17">
        <v>190</v>
      </c>
      <c r="F781" s="13"/>
      <c r="G781" s="14">
        <f>F781*E781</f>
        <v>0</v>
      </c>
    </row>
    <row r="782" spans="2:7" ht="12.95" customHeight="1" outlineLevel="2" x14ac:dyDescent="0.2">
      <c r="C782" s="10" t="s">
        <v>119</v>
      </c>
      <c r="D782" s="11">
        <v>4680037740337</v>
      </c>
      <c r="E782" s="17">
        <v>190</v>
      </c>
      <c r="F782" s="13"/>
      <c r="G782" s="14">
        <f>F782*E782</f>
        <v>0</v>
      </c>
    </row>
    <row r="783" spans="2:7" ht="12.95" customHeight="1" outlineLevel="2" x14ac:dyDescent="0.2">
      <c r="C783" s="10" t="s">
        <v>56</v>
      </c>
      <c r="D783" s="11">
        <v>4680037740344</v>
      </c>
      <c r="E783" s="17">
        <v>190</v>
      </c>
      <c r="F783" s="13"/>
      <c r="G783" s="14">
        <f>F783*E783</f>
        <v>0</v>
      </c>
    </row>
    <row r="784" spans="2:7" ht="12.95" customHeight="1" outlineLevel="2" x14ac:dyDescent="0.2">
      <c r="C784" s="10"/>
      <c r="D784" s="10"/>
      <c r="E784" s="18"/>
      <c r="F784" s="13"/>
      <c r="G784" s="14"/>
    </row>
    <row r="785" spans="2:7" ht="12.95" customHeight="1" outlineLevel="2" x14ac:dyDescent="0.2">
      <c r="C785" s="10"/>
      <c r="D785" s="10"/>
      <c r="E785" s="18"/>
      <c r="F785" s="13"/>
      <c r="G785" s="14"/>
    </row>
    <row r="786" spans="2:7" ht="12.95" customHeight="1" outlineLevel="2" x14ac:dyDescent="0.2">
      <c r="C786" s="10"/>
      <c r="D786" s="10"/>
      <c r="E786" s="18"/>
      <c r="F786" s="13"/>
      <c r="G786" s="14"/>
    </row>
    <row r="787" spans="2:7" ht="12.95" customHeight="1" outlineLevel="2" x14ac:dyDescent="0.2">
      <c r="C787" s="10"/>
      <c r="D787" s="10"/>
      <c r="E787" s="18"/>
      <c r="F787" s="13"/>
      <c r="G787" s="14"/>
    </row>
    <row r="788" spans="2:7" ht="12.95" customHeight="1" outlineLevel="2" x14ac:dyDescent="0.2">
      <c r="C788" s="10"/>
      <c r="D788" s="10"/>
      <c r="E788" s="18"/>
      <c r="F788" s="13"/>
      <c r="G788" s="14"/>
    </row>
    <row r="789" spans="2:7" ht="12.95" customHeight="1" outlineLevel="2" x14ac:dyDescent="0.2">
      <c r="C789" s="10"/>
      <c r="D789" s="10"/>
      <c r="E789" s="18"/>
      <c r="F789" s="13"/>
      <c r="G789" s="14"/>
    </row>
    <row r="790" spans="2:7" ht="12.95" customHeight="1" outlineLevel="2" x14ac:dyDescent="0.2">
      <c r="C790" s="10"/>
      <c r="D790" s="10"/>
      <c r="E790" s="18"/>
      <c r="F790" s="13"/>
      <c r="G790" s="14"/>
    </row>
    <row r="791" spans="2:7" ht="12.95" customHeight="1" outlineLevel="2" x14ac:dyDescent="0.2">
      <c r="B791" s="25"/>
      <c r="C791" s="10"/>
      <c r="D791" s="10"/>
      <c r="E791" s="18"/>
      <c r="F791" s="13"/>
      <c r="G791" s="14"/>
    </row>
    <row r="792" spans="2:7" ht="11.1" customHeight="1" outlineLevel="2" x14ac:dyDescent="0.2">
      <c r="B792" s="27" t="s">
        <v>172</v>
      </c>
      <c r="C792" s="27"/>
      <c r="D792" s="20"/>
      <c r="E792" s="28"/>
      <c r="F792" s="29"/>
      <c r="G792" s="29"/>
    </row>
    <row r="793" spans="2:7" ht="11.1" customHeight="1" outlineLevel="2" x14ac:dyDescent="0.2">
      <c r="B793" s="26" t="s">
        <v>37</v>
      </c>
      <c r="C793" s="26"/>
      <c r="D793" s="26"/>
      <c r="E793" s="26"/>
      <c r="F793" s="9"/>
      <c r="G793" s="9"/>
    </row>
    <row r="794" spans="2:7" ht="12.95" customHeight="1" outlineLevel="2" x14ac:dyDescent="0.2">
      <c r="C794" s="10" t="s">
        <v>173</v>
      </c>
      <c r="D794" s="11">
        <v>4680037740511</v>
      </c>
      <c r="E794" s="12">
        <v>145</v>
      </c>
      <c r="F794" s="13"/>
      <c r="G794" s="14">
        <f>F794*E794</f>
        <v>0</v>
      </c>
    </row>
    <row r="795" spans="2:7" ht="12.95" customHeight="1" outlineLevel="2" x14ac:dyDescent="0.2">
      <c r="C795" s="10"/>
      <c r="D795" s="10"/>
      <c r="E795" s="15"/>
      <c r="F795" s="13"/>
      <c r="G795" s="14"/>
    </row>
    <row r="796" spans="2:7" ht="12.95" customHeight="1" outlineLevel="2" x14ac:dyDescent="0.2">
      <c r="C796" s="10"/>
      <c r="D796" s="10"/>
      <c r="E796" s="15"/>
      <c r="F796" s="13"/>
      <c r="G796" s="14"/>
    </row>
    <row r="797" spans="2:7" ht="12.95" customHeight="1" outlineLevel="2" x14ac:dyDescent="0.2">
      <c r="C797" s="10"/>
      <c r="D797" s="10"/>
      <c r="E797" s="15"/>
      <c r="F797" s="13"/>
      <c r="G797" s="14"/>
    </row>
    <row r="798" spans="2:7" ht="12.95" customHeight="1" outlineLevel="2" x14ac:dyDescent="0.2">
      <c r="C798" s="10"/>
      <c r="D798" s="10"/>
      <c r="E798" s="15"/>
      <c r="F798" s="13"/>
      <c r="G798" s="14"/>
    </row>
    <row r="799" spans="2:7" ht="12.95" customHeight="1" outlineLevel="2" x14ac:dyDescent="0.2">
      <c r="C799" s="10"/>
      <c r="D799" s="10"/>
      <c r="E799" s="15"/>
      <c r="F799" s="13"/>
      <c r="G799" s="14"/>
    </row>
    <row r="800" spans="2:7" ht="12.95" customHeight="1" outlineLevel="2" x14ac:dyDescent="0.2">
      <c r="C800" s="10"/>
      <c r="D800" s="10"/>
      <c r="E800" s="15"/>
      <c r="F800" s="13"/>
      <c r="G800" s="14"/>
    </row>
    <row r="801" spans="1:7" ht="12.95" customHeight="1" outlineLevel="2" x14ac:dyDescent="0.2">
      <c r="C801" s="10"/>
      <c r="D801" s="10"/>
      <c r="E801" s="15"/>
      <c r="F801" s="13"/>
      <c r="G801" s="14"/>
    </row>
    <row r="802" spans="1:7" ht="12.95" customHeight="1" outlineLevel="2" x14ac:dyDescent="0.2">
      <c r="C802" s="10"/>
      <c r="D802" s="10"/>
      <c r="E802" s="15"/>
      <c r="F802" s="13"/>
      <c r="G802" s="14"/>
    </row>
    <row r="803" spans="1:7" ht="12.95" customHeight="1" outlineLevel="2" x14ac:dyDescent="0.2">
      <c r="C803" s="10"/>
      <c r="D803" s="10"/>
      <c r="E803" s="15"/>
      <c r="F803" s="13"/>
      <c r="G803" s="14"/>
    </row>
    <row r="804" spans="1:7" ht="12.95" customHeight="1" outlineLevel="2" x14ac:dyDescent="0.2">
      <c r="C804" s="10"/>
      <c r="D804" s="10"/>
      <c r="E804" s="15"/>
      <c r="F804" s="13"/>
      <c r="G804" s="14"/>
    </row>
    <row r="805" spans="1:7" ht="12.95" customHeight="1" outlineLevel="2" x14ac:dyDescent="0.2">
      <c r="B805" s="25"/>
      <c r="C805" s="10"/>
      <c r="D805" s="10"/>
      <c r="E805" s="15"/>
      <c r="F805" s="13"/>
      <c r="G805" s="14"/>
    </row>
    <row r="806" spans="1:7" ht="11.1" customHeight="1" x14ac:dyDescent="0.2">
      <c r="B806" s="21"/>
      <c r="C806" s="21"/>
      <c r="D806" s="21"/>
      <c r="E806" s="22"/>
    </row>
    <row r="807" spans="1:7" ht="12.95" customHeight="1" x14ac:dyDescent="0.2">
      <c r="A807" s="1" t="s">
        <v>174</v>
      </c>
      <c r="E807" s="23" t="s">
        <v>175</v>
      </c>
      <c r="F807" s="24">
        <f>SUM(F1:F805)</f>
        <v>0</v>
      </c>
      <c r="G807" s="24">
        <f>SUM(G1:G805)</f>
        <v>0</v>
      </c>
    </row>
  </sheetData>
  <mergeCells count="173">
    <mergeCell ref="F4:G4"/>
    <mergeCell ref="B7:E7"/>
    <mergeCell ref="B8:C8"/>
    <mergeCell ref="B10:C10"/>
    <mergeCell ref="E10:G10"/>
    <mergeCell ref="B11:E11"/>
    <mergeCell ref="B24:C24"/>
    <mergeCell ref="E24:G24"/>
    <mergeCell ref="B25:E25"/>
    <mergeCell ref="C5:G5"/>
    <mergeCell ref="B39:C39"/>
    <mergeCell ref="E39:G39"/>
    <mergeCell ref="B40:E40"/>
    <mergeCell ref="B54:C54"/>
    <mergeCell ref="E54:G54"/>
    <mergeCell ref="B55:E55"/>
    <mergeCell ref="B68:C68"/>
    <mergeCell ref="E68:G68"/>
    <mergeCell ref="B69:E69"/>
    <mergeCell ref="B86:C86"/>
    <mergeCell ref="E86:G86"/>
    <mergeCell ref="B87:E87"/>
    <mergeCell ref="B100:C100"/>
    <mergeCell ref="E100:G100"/>
    <mergeCell ref="B101:E101"/>
    <mergeCell ref="B114:C114"/>
    <mergeCell ref="E114:G114"/>
    <mergeCell ref="B115:E115"/>
    <mergeCell ref="B128:C128"/>
    <mergeCell ref="E128:G128"/>
    <mergeCell ref="B129:E129"/>
    <mergeCell ref="B142:C142"/>
    <mergeCell ref="E142:G142"/>
    <mergeCell ref="B143:E143"/>
    <mergeCell ref="B156:C156"/>
    <mergeCell ref="E156:G156"/>
    <mergeCell ref="B157:E157"/>
    <mergeCell ref="B170:C170"/>
    <mergeCell ref="E170:G170"/>
    <mergeCell ref="B171:E171"/>
    <mergeCell ref="B184:C184"/>
    <mergeCell ref="E184:G184"/>
    <mergeCell ref="B185:E185"/>
    <mergeCell ref="B199:C199"/>
    <mergeCell ref="E199:G199"/>
    <mergeCell ref="B200:E200"/>
    <mergeCell ref="B213:C213"/>
    <mergeCell ref="E213:G213"/>
    <mergeCell ref="B214:E214"/>
    <mergeCell ref="B227:C227"/>
    <mergeCell ref="E227:G227"/>
    <mergeCell ref="B228:E228"/>
    <mergeCell ref="B241:C241"/>
    <mergeCell ref="E241:G241"/>
    <mergeCell ref="B242:E242"/>
    <mergeCell ref="B256:C256"/>
    <mergeCell ref="E256:G256"/>
    <mergeCell ref="B257:E257"/>
    <mergeCell ref="B270:C270"/>
    <mergeCell ref="E270:G270"/>
    <mergeCell ref="B271:E271"/>
    <mergeCell ref="B284:C284"/>
    <mergeCell ref="E284:G284"/>
    <mergeCell ref="B285:E285"/>
    <mergeCell ref="B298:C298"/>
    <mergeCell ref="E298:G298"/>
    <mergeCell ref="B299:E299"/>
    <mergeCell ref="B312:C312"/>
    <mergeCell ref="E312:G312"/>
    <mergeCell ref="B313:E313"/>
    <mergeCell ref="B326:C326"/>
    <mergeCell ref="E326:G326"/>
    <mergeCell ref="B327:E327"/>
    <mergeCell ref="B340:C340"/>
    <mergeCell ref="E340:G340"/>
    <mergeCell ref="B341:E341"/>
    <mergeCell ref="B354:C354"/>
    <mergeCell ref="E354:G354"/>
    <mergeCell ref="B355:E355"/>
    <mergeCell ref="B368:C368"/>
    <mergeCell ref="E368:G368"/>
    <mergeCell ref="B369:E369"/>
    <mergeCell ref="B382:C382"/>
    <mergeCell ref="E382:G382"/>
    <mergeCell ref="B383:E383"/>
    <mergeCell ref="B396:C396"/>
    <mergeCell ref="E396:G396"/>
    <mergeCell ref="B397:E397"/>
    <mergeCell ref="B410:C410"/>
    <mergeCell ref="E410:G410"/>
    <mergeCell ref="B411:E411"/>
    <mergeCell ref="B424:C424"/>
    <mergeCell ref="E424:G424"/>
    <mergeCell ref="B425:E425"/>
    <mergeCell ref="B438:C438"/>
    <mergeCell ref="E438:G438"/>
    <mergeCell ref="B439:E439"/>
    <mergeCell ref="B452:C452"/>
    <mergeCell ref="E452:G452"/>
    <mergeCell ref="B453:E453"/>
    <mergeCell ref="B466:C466"/>
    <mergeCell ref="E466:G466"/>
    <mergeCell ref="B467:E467"/>
    <mergeCell ref="B480:C480"/>
    <mergeCell ref="E480:G480"/>
    <mergeCell ref="B481:E481"/>
    <mergeCell ref="B494:E494"/>
    <mergeCell ref="B496:C496"/>
    <mergeCell ref="E496:G496"/>
    <mergeCell ref="B497:E497"/>
    <mergeCell ref="B511:C511"/>
    <mergeCell ref="E511:G511"/>
    <mergeCell ref="B512:E512"/>
    <mergeCell ref="B525:C525"/>
    <mergeCell ref="E525:G525"/>
    <mergeCell ref="B526:E526"/>
    <mergeCell ref="B540:C540"/>
    <mergeCell ref="E540:G540"/>
    <mergeCell ref="B541:E541"/>
    <mergeCell ref="B554:C554"/>
    <mergeCell ref="E554:G554"/>
    <mergeCell ref="B555:E555"/>
    <mergeCell ref="B568:C568"/>
    <mergeCell ref="E568:G568"/>
    <mergeCell ref="B569:E569"/>
    <mergeCell ref="B582:C582"/>
    <mergeCell ref="E582:G582"/>
    <mergeCell ref="B583:E583"/>
    <mergeCell ref="B596:C596"/>
    <mergeCell ref="E596:G596"/>
    <mergeCell ref="B597:E597"/>
    <mergeCell ref="B610:C610"/>
    <mergeCell ref="E610:G610"/>
    <mergeCell ref="B611:E611"/>
    <mergeCell ref="B624:C624"/>
    <mergeCell ref="E624:G624"/>
    <mergeCell ref="B625:E625"/>
    <mergeCell ref="B638:C638"/>
    <mergeCell ref="E638:G638"/>
    <mergeCell ref="B639:E639"/>
    <mergeCell ref="B652:C652"/>
    <mergeCell ref="E652:G652"/>
    <mergeCell ref="B653:E653"/>
    <mergeCell ref="B666:C666"/>
    <mergeCell ref="E666:G666"/>
    <mergeCell ref="B667:E667"/>
    <mergeCell ref="B680:C680"/>
    <mergeCell ref="E680:G680"/>
    <mergeCell ref="B681:E681"/>
    <mergeCell ref="B694:C694"/>
    <mergeCell ref="E694:G694"/>
    <mergeCell ref="B695:E695"/>
    <mergeCell ref="B708:C708"/>
    <mergeCell ref="E708:G708"/>
    <mergeCell ref="B709:E709"/>
    <mergeCell ref="B722:C722"/>
    <mergeCell ref="E722:G722"/>
    <mergeCell ref="B723:E723"/>
    <mergeCell ref="B736:C736"/>
    <mergeCell ref="E736:G736"/>
    <mergeCell ref="B737:E737"/>
    <mergeCell ref="B750:C750"/>
    <mergeCell ref="E750:G750"/>
    <mergeCell ref="B793:E793"/>
    <mergeCell ref="B751:E751"/>
    <mergeCell ref="B764:C764"/>
    <mergeCell ref="E764:G764"/>
    <mergeCell ref="B765:E765"/>
    <mergeCell ref="B778:C778"/>
    <mergeCell ref="E778:G778"/>
    <mergeCell ref="B779:E779"/>
    <mergeCell ref="B792:C792"/>
    <mergeCell ref="E792:G79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tmpp011</dc:creator>
  <cp:lastModifiedBy>tmpp011</cp:lastModifiedBy>
  <dcterms:created xsi:type="dcterms:W3CDTF">2018-07-30T14:12:03Z</dcterms:created>
  <dcterms:modified xsi:type="dcterms:W3CDTF">2018-07-30T14:12:03Z</dcterms:modified>
</cp:coreProperties>
</file>